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<sst xmlns="http://schemas.openxmlformats.org/spreadsheetml/2006/main" count="4009" uniqueCount="2398">
  <si>
    <t xml:space="preserve"> інспектор (поліція)</t>
  </si>
  <si>
    <t xml:space="preserve"> оператор очисних споруд</t>
  </si>
  <si>
    <t xml:space="preserve"> слюсар-складальник літальних апаратів</t>
  </si>
  <si>
    <t xml:space="preserve"> електромеханік засобів автоматики та приладів технологічного устаткування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</si>
  <si>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</si>
  <si>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</si>
  <si>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</si>
  <si>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</si>
  <si>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</si>
  <si>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</si>
  <si>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>7131</t>
  </si>
  <si>
    <t xml:space="preserve"> директор пансіонату (кемпінгу)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</si>
  <si>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</si>
  <si>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</si>
  <si>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</si>
  <si>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</si>
  <si>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</si>
  <si>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</si>
  <si>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</si>
  <si>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</si>
  <si>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</si>
  <si>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</si>
  <si>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</si>
  <si>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станції залізничної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</si>
  <si>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</si>
  <si>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</si>
  <si>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</si>
  <si>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</si>
  <si>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</si>
  <si>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</si>
  <si>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</si>
  <si>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</si>
  <si>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</si>
  <si>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</si>
  <si>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</si>
  <si>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</si>
  <si>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 xml:space="preserve"> слюсар з ремонту колійних машин та механізмів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</si>
  <si>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</si>
  <si>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</si>
  <si>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</si>
  <si>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</si>
  <si>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</si>
  <si>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</si>
  <si>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</si>
  <si>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</si>
  <si>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</si>
  <si>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</si>
  <si>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</si>
  <si>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інженер судновий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</si>
  <si>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</si>
  <si>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</si>
  <si>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</si>
  <si>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</si>
  <si>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</si>
  <si>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</si>
  <si>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</si>
  <si>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</si>
  <si>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</si>
  <si>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</si>
  <si>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</si>
  <si>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</si>
  <si>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</si>
  <si>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</si>
  <si>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зливальник-розливальник</t>
  </si>
  <si>
    <t>2132.2</t>
  </si>
  <si>
    <t xml:space="preserve"> електромеханік груповий перевантажувальних машин</t>
  </si>
  <si>
    <t xml:space="preserve"> технік (хімічні технології)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</si>
  <si>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</si>
  <si>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</si>
  <si>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</si>
  <si>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</si>
  <si>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</si>
  <si>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</si>
  <si>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</si>
  <si>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</si>
  <si>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</si>
  <si>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</si>
  <si>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розмітник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</si>
  <si>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</si>
  <si>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</si>
  <si>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</si>
  <si>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</si>
  <si>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</si>
  <si>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</si>
  <si>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</si>
  <si>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</si>
  <si>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</si>
  <si>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</si>
  <si>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</si>
  <si>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</si>
  <si>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</si>
  <si>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>4122</t>
  </si>
  <si>
    <t xml:space="preserve"> начальник відділу</t>
  </si>
  <si>
    <t xml:space="preserve"> сушильник сировини та матеріалів</t>
  </si>
  <si>
    <t xml:space="preserve"> керівник (директор, начальник та ін.) департаменту</t>
  </si>
  <si>
    <t xml:space="preserve"> лікар-нарколог</t>
  </si>
  <si>
    <t xml:space="preserve"> технолог із агрономії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</si>
  <si>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</si>
  <si>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</si>
  <si>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</si>
  <si>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</si>
  <si>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</si>
  <si>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</si>
  <si>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</si>
  <si>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художник розмалювання по дереву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</si>
  <si>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</si>
  <si>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</si>
  <si>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</si>
  <si>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</si>
  <si>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рубач дроту</t>
  </si>
  <si>
    <t xml:space="preserve"> мельник</t>
  </si>
  <si>
    <t xml:space="preserve"> технік-геодезист</t>
  </si>
  <si>
    <t xml:space="preserve"> лікар-вірусолог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</si>
  <si>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</si>
  <si>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</si>
  <si>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</si>
  <si>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1462</t>
  </si>
  <si>
    <t>7221</t>
  </si>
  <si>
    <t xml:space="preserve"> оператор швацького устаткування</t>
  </si>
  <si>
    <t xml:space="preserve"> молодший науковий співробітник (фізика, астрономія)</t>
  </si>
  <si>
    <t xml:space="preserve"> гірник очисного забою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</si>
  <si>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</si>
  <si>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</si>
  <si>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</si>
  <si>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</si>
  <si>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</si>
  <si>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</si>
  <si>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</si>
  <si>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</si>
  <si>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</si>
  <si>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</si>
  <si>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</si>
  <si>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</si>
  <si>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 xml:space="preserve"> оператор-нарізувач</t>
  </si>
  <si>
    <t>2211.1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</si>
  <si>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</si>
  <si>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</si>
  <si>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</si>
  <si>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</si>
  <si>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</si>
  <si>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</si>
  <si>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</si>
  <si>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</si>
  <si>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</si>
  <si>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</si>
  <si>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протипожежної профілактики (пенітенціарна система)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</si>
  <si>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</si>
  <si>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</si>
  <si>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</si>
  <si>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</si>
  <si>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</si>
  <si>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</si>
  <si>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</si>
  <si>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</si>
  <si>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</si>
  <si>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</si>
  <si>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</si>
  <si>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</si>
  <si>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</si>
  <si>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</si>
  <si>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агент морський</t>
  </si>
  <si>
    <t>4142</t>
  </si>
  <si>
    <t xml:space="preserve"> диспетчер центру комутації повідомлень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</si>
  <si>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</si>
  <si>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</si>
  <si>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</si>
  <si>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</si>
  <si>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</si>
  <si>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</si>
  <si>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</si>
  <si>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</si>
  <si>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</si>
  <si>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</si>
  <si>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</si>
  <si>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</si>
  <si>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</si>
  <si>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</si>
  <si>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енергетик дільниці</t>
  </si>
  <si>
    <t xml:space="preserve"> лаборант (освіта)</t>
  </si>
  <si>
    <t xml:space="preserve"> слюсар з ремонту колісних транспортних засобів</t>
  </si>
  <si>
    <t xml:space="preserve"> електромонтер підземних споруд та комунікацій електрозв'язку</t>
  </si>
  <si>
    <t xml:space="preserve"> технік-лаборант</t>
  </si>
  <si>
    <t xml:space="preserve"> технік-технолог з бродильного виробництва та виноробства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</si>
  <si>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</si>
  <si>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</si>
  <si>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</si>
  <si>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</si>
  <si>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машиніст вакуум-пакувальної машини</t>
  </si>
  <si>
    <t xml:space="preserve"> майстер з охорони природи</t>
  </si>
  <si>
    <t xml:space="preserve"> ювелір-монтувальник</t>
  </si>
  <si>
    <t xml:space="preserve"> вафельник (кондитерське виробництво)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</si>
  <si>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</si>
  <si>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</si>
  <si>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</si>
  <si>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</si>
  <si>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</si>
  <si>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</si>
  <si>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</si>
  <si>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</si>
  <si>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</si>
  <si>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</si>
  <si>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</si>
  <si>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</si>
  <si>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</si>
  <si>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</si>
  <si>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 xml:space="preserve"> черговий пульта (пункт централізованого спостереження)</t>
  </si>
  <si>
    <t>3117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</si>
  <si>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</si>
  <si>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</si>
  <si>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</si>
  <si>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</si>
  <si>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</si>
  <si>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</si>
  <si>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кокільник-складальник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</si>
  <si>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</si>
  <si>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</si>
  <si>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</si>
  <si>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</si>
  <si>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</si>
  <si>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</si>
  <si>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</si>
  <si>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</si>
  <si>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</si>
  <si>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</si>
  <si>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</si>
  <si>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</si>
  <si>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</si>
  <si>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</si>
  <si>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</si>
  <si>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оператор пневмогідроподачі</t>
  </si>
  <si>
    <t xml:space="preserve"> професіонал з економічної кібернетики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</si>
  <si>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</si>
  <si>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</si>
  <si>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</si>
  <si>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</si>
  <si>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</si>
  <si>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</si>
  <si>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</si>
  <si>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</si>
  <si>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</si>
  <si>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</si>
  <si>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>за січень - вересень 2023 р.</t>
  </si>
  <si>
    <t xml:space="preserve"> диспетчер виробництва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</si>
  <si>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</si>
  <si>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</si>
  <si>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</si>
  <si>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інспектор державний з питань цивільного захисту та техногенної безпеки</t>
  </si>
  <si>
    <t>6111</t>
  </si>
  <si>
    <t xml:space="preserve">   Усього за розділом 7</t>
  </si>
  <si>
    <t>1316</t>
  </si>
  <si>
    <t>1229.3</t>
  </si>
  <si>
    <t xml:space="preserve"> складальник низу взуття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</si>
  <si>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</si>
  <si>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</si>
  <si>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</si>
  <si>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</si>
  <si>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</si>
  <si>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</si>
  <si>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</si>
  <si>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</si>
  <si>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</si>
  <si>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</si>
  <si>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гример-пастижер</t>
  </si>
  <si>
    <t xml:space="preserve"> старший інспектор з особливих доручень (пенітенціарна система)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</si>
  <si>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</si>
  <si>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</si>
  <si>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</si>
  <si>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</si>
  <si>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</si>
  <si>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</si>
  <si>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</si>
  <si>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</si>
  <si>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</si>
  <si>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випробувач-формувальник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</si>
  <si>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</si>
  <si>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</si>
  <si>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</si>
  <si>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</si>
  <si>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</si>
  <si>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черговий по пункту транспортно-експедиційного підприємства на вокзалі (автостанції)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</si>
  <si>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</si>
  <si>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</si>
  <si>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диспетчер шляховий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</si>
  <si>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</si>
  <si>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</si>
  <si>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</si>
  <si>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</si>
  <si>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ізолювальник жил кабелю</t>
  </si>
  <si>
    <t xml:space="preserve"> оператор служби перевезень</t>
  </si>
  <si>
    <t xml:space="preserve"> завідувач відділу (у складі управління)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</si>
  <si>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</si>
  <si>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</si>
  <si>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</si>
  <si>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</si>
  <si>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</si>
  <si>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</si>
  <si>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</si>
  <si>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географ</t>
  </si>
  <si>
    <t xml:space="preserve"> помічник капітана - помічник механіка (суднового)</t>
  </si>
  <si>
    <t xml:space="preserve"> станційний робітник</t>
  </si>
  <si>
    <t xml:space="preserve"> інженер-Дослідник із енергетики сільського господарства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</si>
  <si>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</si>
  <si>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</si>
  <si>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електромеханік судновий</t>
  </si>
  <si>
    <t xml:space="preserve"> диспетчер поштового зв'язку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</si>
  <si>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</si>
  <si>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</si>
  <si>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</si>
  <si>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>7331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</si>
  <si>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</si>
  <si>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</si>
  <si>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пічник</t>
  </si>
  <si>
    <t xml:space="preserve"> складальник склопакетів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</si>
  <si>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</si>
  <si>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</si>
  <si>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</si>
  <si>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</si>
  <si>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</si>
  <si>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</si>
  <si>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</si>
  <si>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</si>
  <si>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</si>
  <si>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капітан 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</si>
  <si>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</si>
  <si>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</si>
  <si>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</si>
  <si>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машиніст шихтоподачі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</si>
  <si>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</si>
  <si>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</si>
  <si>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</si>
  <si>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</si>
  <si>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</si>
  <si>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 xml:space="preserve"> начальник відділу транспорту</t>
  </si>
  <si>
    <t>7233</t>
  </si>
  <si>
    <t xml:space="preserve"> технік-океанолог</t>
  </si>
  <si>
    <t xml:space="preserve"> артист (танцювального ансамблю, танцювального та хорового колективу, ансамблю пісній танцю та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</si>
  <si>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</si>
  <si>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</si>
  <si>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</si>
  <si>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</si>
  <si>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</si>
  <si>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</si>
  <si>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</si>
  <si>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</si>
  <si>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</si>
  <si>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</si>
  <si>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головний бібліограф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</si>
  <si>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</si>
  <si>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</si>
  <si>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</si>
  <si>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</si>
  <si>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</si>
  <si>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</si>
  <si>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артист, що веде концерт</t>
  </si>
  <si>
    <t>2471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</si>
  <si>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</si>
  <si>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</si>
  <si>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</si>
  <si>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</si>
  <si>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</si>
  <si>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головний інженер з експлуатації радіоелектронних засобів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</si>
  <si>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</si>
  <si>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</si>
  <si>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</si>
  <si>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</si>
  <si>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підганяльник котушок</t>
  </si>
  <si>
    <t>2310.1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</si>
  <si>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</si>
  <si>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</si>
  <si>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</si>
  <si>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</si>
  <si>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фізик</t>
  </si>
  <si>
    <t>7213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</si>
  <si>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</si>
  <si>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</si>
  <si>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цементатор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</si>
  <si>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</si>
  <si>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</si>
  <si>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</si>
  <si>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</si>
  <si>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</si>
  <si>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</si>
  <si>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</si>
  <si>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апаратник приготування компаундів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</si>
  <si>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</si>
  <si>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</si>
  <si>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</si>
  <si>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директор з управління персоналом </t>
  </si>
  <si>
    <t xml:space="preserve"> береговий боцман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</si>
  <si>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</si>
  <si>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</si>
  <si>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</si>
  <si>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горновий доменної печі</t>
  </si>
  <si>
    <t xml:space="preserve"> менеджер (управитель) з адміністративної діяльності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</si>
  <si>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</si>
  <si>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</si>
  <si>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</si>
  <si>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</si>
  <si>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</si>
  <si>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фахівець з юридичних консультацій та адвокації в сфері кібербезпеки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</si>
  <si>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</si>
  <si>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</si>
  <si>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</si>
  <si>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</si>
  <si>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</si>
  <si>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</si>
  <si>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</si>
  <si>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фахівець з кібердосліджень та розробок систем безпеки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</si>
  <si>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</si>
  <si>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</si>
  <si>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</si>
  <si>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</si>
  <si>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</si>
  <si>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</si>
  <si>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</si>
  <si>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</si>
  <si>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</si>
  <si>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</si>
  <si>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</si>
  <si>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</si>
  <si>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</si>
  <si>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</si>
  <si>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художник-декоратор театрально-видовищного підприємства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</si>
  <si>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</si>
  <si>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</si>
  <si>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</si>
  <si>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</si>
  <si>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</si>
  <si>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</si>
  <si>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</si>
  <si>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</si>
  <si>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</si>
  <si>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</si>
  <si>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</si>
  <si>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</si>
  <si>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</si>
  <si>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помічник вчителя</t>
  </si>
  <si>
    <t xml:space="preserve"> фахівець із організації інформаційної безпеки</t>
  </si>
  <si>
    <t xml:space="preserve"> оператор на решітці</t>
  </si>
  <si>
    <t xml:space="preserve"> директор з економіки</t>
  </si>
  <si>
    <t xml:space="preserve"> науковий співробітник (фізика, астрономія)</t>
  </si>
  <si>
    <t>2213.1</t>
  </si>
  <si>
    <t xml:space="preserve"> зварник арматурних сіток та каркасів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</si>
  <si>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</si>
  <si>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</si>
  <si>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</si>
  <si>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</si>
  <si>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автогрейдера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</si>
  <si>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</si>
  <si>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</si>
  <si>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</si>
  <si>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</si>
  <si>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</si>
  <si>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слюсар з виготовлення й ремонту трубопроводів</t>
  </si>
  <si>
    <t xml:space="preserve"> електромеханік дільниці</t>
  </si>
  <si>
    <t xml:space="preserve"> машиніст автомобілерозвантажувача</t>
  </si>
  <si>
    <t xml:space="preserve"> технік-лаборант (видобувна промисловість, металургія)</t>
  </si>
  <si>
    <t xml:space="preserve"> майстер служби (промисловість)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</si>
  <si>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</si>
  <si>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</si>
  <si>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</si>
  <si>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</si>
  <si>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</si>
  <si>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</si>
  <si>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</si>
  <si>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</si>
  <si>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</si>
  <si>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</si>
  <si>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</si>
  <si>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ремонтувальник площинних спортивних споруд</t>
  </si>
  <si>
    <t xml:space="preserve"> завідувач костюмерної</t>
  </si>
  <si>
    <t xml:space="preserve"> менеджер  (управитель) у сфері аренди машин та устаткування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</si>
  <si>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</si>
  <si>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</si>
  <si>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ревізор-інспектор податковий</t>
  </si>
  <si>
    <t xml:space="preserve"> бактеріолог</t>
  </si>
  <si>
    <t xml:space="preserve"> керівник гуртка</t>
  </si>
  <si>
    <t>3330</t>
  </si>
  <si>
    <t xml:space="preserve"> авторемонтник</t>
  </si>
  <si>
    <t xml:space="preserve"> технік-конструктор (електротехніка)</t>
  </si>
  <si>
    <t xml:space="preserve"> інструктор-методист тренажерного комплексу (залу)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</si>
  <si>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</si>
  <si>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</si>
  <si>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</si>
  <si>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</si>
  <si>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</si>
  <si>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</si>
  <si>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</si>
  <si>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</si>
  <si>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</si>
  <si>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</si>
  <si>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</si>
  <si>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</si>
  <si>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</si>
  <si>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</si>
  <si>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</si>
  <si>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</si>
  <si>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</si>
  <si>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</si>
  <si>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</si>
  <si>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</si>
  <si>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</si>
  <si>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</si>
  <si>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</si>
  <si>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</si>
  <si>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</si>
  <si>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</si>
  <si>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</si>
  <si>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</si>
  <si>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возій продукції лісу</t>
  </si>
  <si>
    <t xml:space="preserve"> інтерв'юер</t>
  </si>
  <si>
    <t xml:space="preserve"> шпаклювальник</t>
  </si>
  <si>
    <t xml:space="preserve"> клінічний психолог</t>
  </si>
  <si>
    <t>2221.2</t>
  </si>
  <si>
    <t xml:space="preserve"> голова комітету</t>
  </si>
  <si>
    <t xml:space="preserve"> слюсар-електрик з обслуговування та ремонту електроустаткування (портового, суднового та ін )</t>
  </si>
  <si>
    <t xml:space="preserve"> помічник чергового</t>
  </si>
  <si>
    <t xml:space="preserve"> масажист спортивний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</si>
  <si>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</si>
  <si>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</si>
  <si>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</si>
  <si>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</si>
  <si>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</si>
  <si>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</si>
  <si>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</si>
  <si>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</si>
  <si>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</si>
  <si>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</si>
  <si>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</si>
  <si>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>2143.1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</si>
  <si>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</si>
  <si>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</si>
  <si>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</si>
  <si>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</si>
  <si>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</si>
  <si>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</si>
  <si>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</si>
  <si>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</si>
  <si>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</si>
  <si>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</si>
  <si>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</si>
  <si>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</si>
  <si>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</si>
  <si>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</si>
  <si>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</si>
  <si>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кулінар борошняних виробів</t>
  </si>
  <si>
    <t xml:space="preserve"> пекар комплексно-механізованої лінії</t>
  </si>
  <si>
    <t xml:space="preserve"> інженер-радіолог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</si>
  <si>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</si>
  <si>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</si>
  <si>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</si>
  <si>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</si>
  <si>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</si>
  <si>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</si>
  <si>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</si>
  <si>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</si>
  <si>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</si>
  <si>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</si>
  <si>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</si>
  <si>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</si>
  <si>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</si>
  <si>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 xml:space="preserve"> диспетчер з флоту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</si>
  <si>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</si>
  <si>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</si>
  <si>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</si>
  <si>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</si>
  <si>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</si>
  <si>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</si>
  <si>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</si>
  <si>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</si>
  <si>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</si>
  <si>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</si>
  <si>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</si>
  <si>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</si>
  <si>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</si>
  <si>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</si>
  <si>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</si>
  <si>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</si>
  <si>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начальник дільниці ресторану (кафе, їдальні і т. ін.)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</si>
  <si>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</si>
  <si>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</si>
  <si>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</si>
  <si>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</si>
  <si>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консультант центру професійного розвитку</t>
  </si>
  <si>
    <t xml:space="preserve"> оперуповноважений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</si>
  <si>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</si>
  <si>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</si>
  <si>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</si>
  <si>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</si>
  <si>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</si>
  <si>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</si>
  <si>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</si>
  <si>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</si>
  <si>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</si>
  <si>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</si>
  <si>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</si>
  <si>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</si>
  <si>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</si>
  <si>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</si>
  <si>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</si>
  <si>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</si>
  <si>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</si>
  <si>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</si>
  <si>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</si>
  <si>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>1453.1</t>
  </si>
  <si>
    <t xml:space="preserve"> природоохоронник</t>
  </si>
  <si>
    <t xml:space="preserve">   Усього за розділом 4</t>
  </si>
  <si>
    <t xml:space="preserve"> секретар-друкарка</t>
  </si>
  <si>
    <t xml:space="preserve"> оператор газорозподільної станції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</si>
  <si>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</si>
  <si>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</si>
  <si>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</si>
  <si>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</si>
  <si>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</si>
  <si>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</si>
  <si>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</si>
  <si>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</si>
  <si>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</si>
  <si>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</si>
  <si>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</si>
  <si>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ливарник кольорових металів</t>
  </si>
  <si>
    <t xml:space="preserve"> плавильник металу та сплавів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</si>
  <si>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</si>
  <si>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</si>
  <si>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</si>
  <si>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</si>
  <si>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</si>
  <si>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</si>
  <si>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</si>
  <si>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</si>
  <si>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</si>
  <si>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</si>
  <si>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</si>
  <si>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</si>
  <si>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</si>
  <si>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</si>
  <si>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</si>
  <si>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</si>
  <si>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</si>
  <si>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</si>
  <si>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</si>
  <si>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</si>
  <si>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лікар-терапевт </t>
  </si>
  <si>
    <t xml:space="preserve"> електромонтажник з освітлення та освітлювальних мереж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</si>
  <si>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</si>
  <si>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</si>
  <si>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</si>
  <si>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</si>
  <si>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</si>
  <si>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</si>
  <si>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 xml:space="preserve"> лікар із загальної гігієни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</si>
  <si>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</si>
  <si>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</si>
  <si>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</si>
  <si>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</si>
  <si>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</si>
  <si>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</si>
  <si>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</si>
  <si>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</si>
  <si>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</si>
  <si>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</si>
  <si>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</si>
  <si>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</si>
  <si>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</si>
  <si>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</si>
  <si>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</si>
  <si>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</si>
  <si>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завідувач (начальник) кафедри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</si>
  <si>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</si>
  <si>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</si>
  <si>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</si>
  <si>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</si>
  <si>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</si>
  <si>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викладач професійно-технічного навчального закладу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</si>
  <si>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</si>
  <si>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</si>
  <si>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</si>
  <si>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</si>
  <si>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</si>
  <si>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</si>
  <si>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</si>
  <si>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</si>
  <si>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економка</t>
  </si>
  <si>
    <t xml:space="preserve"> сестра медична (брат медичний)</t>
  </si>
  <si>
    <t>1143.1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</si>
  <si>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</si>
  <si>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</si>
  <si>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</si>
  <si>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</si>
  <si>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</si>
  <si>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</si>
  <si>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</si>
  <si>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</si>
  <si>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моторист-матрос</t>
  </si>
  <si>
    <t xml:space="preserve"> комівояжер</t>
  </si>
  <si>
    <t xml:space="preserve"> готувач шампанського</t>
  </si>
  <si>
    <t xml:space="preserve"> бригадир (звільнений) підприємств залізничного транспорту</t>
  </si>
  <si>
    <t xml:space="preserve"> помічник машиніста дизель-поїзда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</si>
  <si>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</si>
  <si>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</si>
  <si>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</si>
  <si>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</si>
  <si>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</si>
  <si>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економіст з праці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</si>
  <si>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</si>
  <si>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</si>
  <si>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</si>
  <si>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</si>
  <si>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</si>
  <si>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</si>
  <si>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</si>
  <si>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</si>
  <si>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</si>
  <si>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</si>
  <si>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</si>
  <si>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</si>
  <si>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</si>
  <si>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</si>
  <si>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</si>
  <si>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</si>
  <si>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</si>
  <si>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</si>
  <si>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</si>
  <si>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</si>
  <si>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</si>
  <si>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</si>
  <si>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</si>
  <si>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</si>
  <si>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</si>
  <si>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</si>
  <si>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</si>
  <si>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</si>
  <si>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>1227</t>
  </si>
  <si>
    <t xml:space="preserve"> стюард (послуги у дорозі)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</si>
  <si>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</si>
  <si>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</si>
  <si>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</si>
  <si>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</si>
  <si>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електромонтер з ескізування трас ліній електропередачі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</si>
  <si>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</si>
  <si>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</si>
  <si>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керуючий справами (секретар) виконавчого комітету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</si>
  <si>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</si>
  <si>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</si>
  <si>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</si>
  <si>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</si>
  <si>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</si>
  <si>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</si>
  <si>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</si>
  <si>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</si>
  <si>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інспектор-методист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</si>
  <si>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</si>
  <si>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</si>
  <si>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</si>
  <si>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</si>
  <si>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апаратник приготування косметичних засобів</t>
  </si>
  <si>
    <t xml:space="preserve"> начальник цеху</t>
  </si>
  <si>
    <t xml:space="preserve"> реєстратор</t>
  </si>
  <si>
    <t xml:space="preserve"> консультант з питань здорового способу життя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</si>
  <si>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</si>
  <si>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</si>
  <si>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</si>
  <si>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</si>
  <si>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</si>
  <si>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</si>
  <si>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лінгвіст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</si>
  <si>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</si>
  <si>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</si>
  <si>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</si>
  <si>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</si>
  <si>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</si>
  <si>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ерготерапевт</t>
  </si>
  <si>
    <t xml:space="preserve"> тістороб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</si>
  <si>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</si>
  <si>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</si>
  <si>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</si>
  <si>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</si>
  <si>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</si>
  <si>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</si>
  <si>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молодший науковий співробітник (методи навчання)</t>
  </si>
  <si>
    <t xml:space="preserve"> силосник</t>
  </si>
  <si>
    <t>1237.1</t>
  </si>
  <si>
    <t xml:space="preserve"> інспектор патрульної служби</t>
  </si>
  <si>
    <t>9161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</si>
  <si>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</si>
  <si>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</si>
  <si>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</si>
  <si>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</si>
  <si>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</si>
  <si>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</si>
  <si>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</si>
  <si>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</si>
  <si>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</si>
  <si>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</si>
  <si>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</si>
  <si>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>8332</t>
  </si>
  <si>
    <t xml:space="preserve"> інженер із застосування комп'ютерів</t>
  </si>
  <si>
    <t xml:space="preserve"> художник-оформлювач театралізованих вистав</t>
  </si>
  <si>
    <t xml:space="preserve"> асистент</t>
  </si>
  <si>
    <t xml:space="preserve"> обхідник лінійний</t>
  </si>
  <si>
    <t/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</si>
  <si>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</si>
  <si>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</si>
  <si>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</si>
  <si>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</si>
  <si>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оцінювач-експерт</t>
  </si>
  <si>
    <t xml:space="preserve"> капітан порту (морського)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</si>
  <si>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</si>
  <si>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</si>
  <si>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</si>
  <si>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</si>
  <si>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</si>
  <si>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</si>
  <si>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священослужитель  (пастор, пресвітер, військовий священик (капелан) і т.ін.</t>
  </si>
  <si>
    <t>3432</t>
  </si>
  <si>
    <t xml:space="preserve"> фахівець з публічних закупівель</t>
  </si>
  <si>
    <t xml:space="preserve"> секретар-стенографістка</t>
  </si>
  <si>
    <t>3570</t>
  </si>
  <si>
    <t>3439</t>
  </si>
  <si>
    <t xml:space="preserve"> майстер навчального центру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</si>
  <si>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</si>
  <si>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</si>
  <si>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</si>
  <si>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</si>
  <si>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</si>
  <si>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</si>
  <si>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</si>
  <si>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</si>
  <si>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</si>
  <si>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</si>
  <si>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 xml:space="preserve"> інспектор портового нагляду</t>
  </si>
  <si>
    <t>3151</t>
  </si>
  <si>
    <t xml:space="preserve"> офісний службовець (документознавство)</t>
  </si>
  <si>
    <t xml:space="preserve"> агролісомеліоратор</t>
  </si>
  <si>
    <t xml:space="preserve"> рисівник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</si>
  <si>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</si>
  <si>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</si>
  <si>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візник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</si>
  <si>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</si>
  <si>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</si>
  <si>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</si>
  <si>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</si>
  <si>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</si>
  <si>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</si>
  <si>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</si>
  <si>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</si>
  <si>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</si>
  <si>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</si>
  <si>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</si>
  <si>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 xml:space="preserve"> стрілець</t>
  </si>
  <si>
    <t xml:space="preserve"> зоотехнік відділення (комплексу, сільськогосподарської дільниці, ферми)</t>
  </si>
  <si>
    <t>7124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</si>
  <si>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</si>
  <si>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</si>
  <si>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</si>
  <si>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</si>
  <si>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</si>
  <si>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</si>
  <si>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</si>
  <si>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</si>
  <si>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фахівець із сертифікації</t>
  </si>
  <si>
    <t xml:space="preserve"> молодший державний інспектор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</si>
  <si>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</si>
  <si>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</si>
  <si>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</si>
  <si>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</si>
  <si>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</si>
  <si>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</si>
  <si>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</si>
  <si>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</si>
  <si>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</si>
  <si>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оператор розпилювальної сушарки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</si>
  <si>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</si>
  <si>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</si>
  <si>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</si>
  <si>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оброблювач рибних продуктів</t>
  </si>
  <si>
    <t xml:space="preserve"> лікар-психіатр</t>
  </si>
  <si>
    <t>4143</t>
  </si>
  <si>
    <t xml:space="preserve"> аналітик з кредитування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</si>
  <si>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</si>
  <si>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</si>
  <si>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</si>
  <si>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</si>
  <si>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</si>
  <si>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</si>
  <si>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</si>
  <si>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</si>
  <si>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</si>
  <si>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</si>
  <si>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</si>
  <si>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</si>
  <si>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</si>
  <si>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</si>
  <si>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</si>
  <si>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>6152</t>
  </si>
  <si>
    <t xml:space="preserve"> керівник оркестру (ансамблю, фольклорного ансамблю) народних інструментів</t>
  </si>
  <si>
    <t xml:space="preserve"> інструктор-методист спортивної школи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</si>
  <si>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</si>
  <si>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</si>
  <si>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</si>
  <si>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</si>
  <si>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 з експлуатації та ремонту спортивної техніки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</si>
  <si>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</si>
  <si>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</si>
  <si>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</si>
  <si>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</si>
  <si>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</si>
  <si>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</si>
  <si>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</si>
  <si>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</si>
  <si>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</si>
  <si>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</si>
  <si>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</si>
  <si>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</si>
  <si>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</si>
  <si>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</si>
  <si>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</si>
  <si>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</si>
  <si>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</si>
  <si>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</si>
  <si>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токар судновий</t>
  </si>
  <si>
    <t xml:space="preserve"> художник-гример</t>
  </si>
  <si>
    <t xml:space="preserve"> ростильник грибниці</t>
  </si>
  <si>
    <t xml:space="preserve"> диригент</t>
  </si>
  <si>
    <t xml:space="preserve"> пресувальник на гідропресах</t>
  </si>
  <si>
    <t xml:space="preserve"> завідувач лазні</t>
  </si>
  <si>
    <t xml:space="preserve"> водолаз</t>
  </si>
  <si>
    <t xml:space="preserve"> здавач готової продукції</t>
  </si>
  <si>
    <t xml:space="preserve"> інспектор з використання водних ресурсів</t>
  </si>
  <si>
    <t xml:space="preserve"> технік-геолог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</si>
  <si>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</si>
  <si>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</si>
  <si>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</si>
  <si>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</si>
  <si>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</si>
  <si>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</si>
  <si>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</si>
  <si>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</si>
  <si>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</si>
  <si>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</si>
  <si>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</si>
  <si>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</si>
  <si>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</si>
  <si>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 xml:space="preserve"> командир загону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</si>
  <si>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</si>
  <si>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</si>
  <si>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</si>
  <si>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</si>
  <si>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</si>
  <si>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</si>
  <si>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</si>
  <si>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</si>
  <si>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інструктор з трудової терапії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</si>
  <si>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</si>
  <si>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</si>
  <si>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</si>
  <si>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</si>
  <si>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</si>
  <si>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</si>
  <si>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</si>
  <si>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майстер поїзда (відновного, рейкозварювального)</t>
  </si>
  <si>
    <t xml:space="preserve"> директор комплексу (оздоровчого, спортивного, туристського)</t>
  </si>
  <si>
    <t xml:space="preserve"> черговий по дирекції залізничних перевезень</t>
  </si>
  <si>
    <t xml:space="preserve"> інженер з експлуатації машинно-тракторного парку</t>
  </si>
  <si>
    <t xml:space="preserve"> черговий з польотів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</si>
  <si>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</si>
  <si>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</si>
  <si>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</si>
  <si>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</si>
  <si>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</si>
  <si>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</si>
  <si>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</si>
  <si>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</si>
  <si>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</si>
  <si>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</si>
  <si>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</si>
  <si>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</si>
  <si>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начальник штабу об'єднаного авіазагону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</si>
  <si>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</si>
  <si>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</si>
  <si>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</si>
  <si>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</si>
  <si>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</si>
  <si>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</si>
  <si>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</si>
  <si>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</si>
  <si>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</si>
  <si>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</si>
  <si>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</si>
  <si>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</si>
  <si>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слюсар-електромонтажник</t>
  </si>
  <si>
    <t>1229.4</t>
  </si>
  <si>
    <t xml:space="preserve"> слюсар-сантехнік</t>
  </si>
  <si>
    <t xml:space="preserve"> викладач закладу фахової передвищої освіти</t>
  </si>
  <si>
    <t xml:space="preserve"> торговець комерційний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</si>
  <si>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</si>
  <si>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</si>
  <si>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</si>
  <si>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</si>
  <si>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</si>
  <si>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</si>
  <si>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</si>
  <si>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</si>
  <si>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</si>
  <si>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</si>
  <si>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</si>
  <si>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</si>
  <si>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</si>
  <si>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</si>
  <si>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</si>
  <si>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</si>
  <si>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</si>
  <si>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фахівець з депозитарної діяльності</t>
  </si>
  <si>
    <t xml:space="preserve"> водій-випробувач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</si>
  <si>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</si>
  <si>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</si>
  <si>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</si>
  <si>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</si>
  <si>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</si>
  <si>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сестра медична (брат медичний) стаціонару</t>
  </si>
  <si>
    <t xml:space="preserve"> електрогазозварник 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</si>
  <si>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</si>
  <si>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</si>
  <si>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</si>
  <si>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</si>
  <si>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</si>
  <si>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</si>
  <si>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</si>
  <si>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</si>
  <si>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</si>
  <si>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</si>
  <si>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</si>
  <si>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</si>
  <si>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</si>
  <si>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</si>
  <si>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</si>
  <si>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</si>
  <si>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</si>
  <si>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</si>
  <si>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</si>
  <si>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</si>
  <si>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</si>
  <si>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</si>
  <si>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</si>
  <si>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начальник вагона (динамометричного, поштового, колієобстежувального та ін.)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</si>
  <si>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</si>
  <si>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</si>
  <si>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</si>
  <si>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</si>
  <si>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</si>
  <si>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</si>
  <si>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</si>
  <si>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</si>
  <si>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</si>
  <si>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</si>
  <si>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</si>
  <si>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</si>
  <si>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</si>
  <si>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</si>
  <si>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машиніст протиральних машин</t>
  </si>
  <si>
    <t xml:space="preserve"> фельдшер-лаборант</t>
  </si>
  <si>
    <t>2131.2</t>
  </si>
  <si>
    <t xml:space="preserve"> кранмейстер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</si>
  <si>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</si>
  <si>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</si>
  <si>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</si>
  <si>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</si>
  <si>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</si>
  <si>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</si>
  <si>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</si>
  <si>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</si>
  <si>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</si>
  <si>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</si>
  <si>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</si>
  <si>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</si>
  <si>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</si>
  <si>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технік-конструктор (механіка)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</si>
  <si>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</si>
  <si>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</si>
  <si>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</si>
  <si>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</si>
  <si>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</si>
  <si>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</si>
  <si>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</si>
  <si>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</si>
  <si>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</si>
  <si>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</si>
  <si>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</si>
  <si>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</si>
  <si>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</si>
  <si>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</si>
  <si>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</si>
  <si>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</si>
  <si>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</si>
  <si>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начальник відділу (на транспорті)</t>
  </si>
  <si>
    <t xml:space="preserve"> електромонтер-релейник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</si>
  <si>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</si>
  <si>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</si>
  <si>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</si>
  <si>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</si>
  <si>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</si>
  <si>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</si>
  <si>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</si>
  <si>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</si>
  <si>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</si>
  <si>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</si>
  <si>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</si>
  <si>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</si>
  <si>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</si>
  <si>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</si>
  <si>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</si>
  <si>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</si>
  <si>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</si>
  <si>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</si>
  <si>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</si>
  <si>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черговий інформаційно-довідкової служби</t>
  </si>
  <si>
    <t xml:space="preserve"> начальник навчально-тренувального центру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</si>
  <si>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</si>
  <si>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</si>
  <si>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</si>
  <si>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</si>
  <si>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</si>
  <si>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</si>
  <si>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</si>
  <si>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</si>
  <si>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</si>
  <si>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</si>
  <si>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вчитель початкових класів (з дипломом фахового молодшого бакалавра, молодшого бакалавра)</t>
  </si>
  <si>
    <t xml:space="preserve"> начальник штабу полку (батальйону) (поліція)</t>
  </si>
  <si>
    <t xml:space="preserve"> апаратник хімічного чищення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</si>
  <si>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</si>
  <si>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</si>
  <si>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</si>
  <si>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</si>
  <si>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технік-технолог (виробництво будівельних виробів і конструкцій)</t>
  </si>
  <si>
    <t xml:space="preserve"> завідувач виробництва</t>
  </si>
  <si>
    <t xml:space="preserve"> педикюрник</t>
  </si>
  <si>
    <t>8211</t>
  </si>
  <si>
    <t xml:space="preserve"> кетельник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</si>
  <si>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</si>
  <si>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</si>
  <si>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</si>
  <si>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</si>
  <si>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</si>
  <si>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</si>
  <si>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</si>
  <si>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</si>
  <si>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</si>
  <si>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</si>
  <si>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</si>
  <si>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</si>
  <si>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</si>
  <si>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</si>
  <si>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</si>
  <si>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</si>
  <si>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</si>
  <si>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</si>
  <si>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 xml:space="preserve"> завідувач бази навчально-наукової</t>
  </si>
  <si>
    <t>8113</t>
  </si>
  <si>
    <t xml:space="preserve"> машиніст конвеєра</t>
  </si>
  <si>
    <t xml:space="preserve"> оператор пральних машин</t>
  </si>
  <si>
    <t xml:space="preserve"> механік групи загону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</si>
  <si>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</si>
  <si>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</si>
  <si>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</si>
  <si>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</si>
  <si>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</si>
  <si>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</si>
  <si>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</si>
  <si>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керівник (директор) установи (закладу) соціального захисту населення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</si>
  <si>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</si>
  <si>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</si>
  <si>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</si>
  <si>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</si>
  <si>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</si>
  <si>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</si>
  <si>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</si>
  <si>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</si>
  <si>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водій мототранспортних засобів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</si>
  <si>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</si>
  <si>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</si>
  <si>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</si>
  <si>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</si>
  <si>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</si>
  <si>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</si>
  <si>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</si>
  <si>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випалювач деревного вугілля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</si>
  <si>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</si>
  <si>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</si>
  <si>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</si>
  <si>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</si>
  <si>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</si>
  <si>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</si>
  <si>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деревообробник будівельний</t>
  </si>
  <si>
    <t xml:space="preserve"> кочегар-випалювач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</si>
  <si>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</si>
  <si>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</si>
  <si>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</si>
  <si>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</si>
  <si>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</si>
  <si>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</si>
  <si>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</si>
  <si>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</si>
  <si>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</si>
  <si>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</si>
  <si>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</si>
  <si>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</si>
  <si>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</si>
  <si>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</si>
  <si>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бойовий медик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</si>
  <si>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</si>
  <si>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</si>
  <si>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</si>
  <si>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</si>
  <si>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</si>
  <si>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</si>
  <si>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</si>
  <si>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</si>
  <si>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</si>
  <si>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 xml:space="preserve"> регулювальник подавання води</t>
  </si>
  <si>
    <t xml:space="preserve"> директор навчального (навчально-тренувального) центру</t>
  </si>
  <si>
    <t xml:space="preserve"> таксувальник перевізних документів</t>
  </si>
  <si>
    <t>Особи без професії</t>
  </si>
  <si>
    <t xml:space="preserve"> лаборант з аналізу газів та пилу</t>
  </si>
  <si>
    <t xml:space="preserve"> сестра медична (брат медичний) зі стоматології</t>
  </si>
  <si>
    <t xml:space="preserve"> лікар судновий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</si>
  <si>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</si>
  <si>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</si>
  <si>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</si>
  <si>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</si>
  <si>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</si>
  <si>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</si>
  <si>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</si>
  <si>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</si>
  <si>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</si>
  <si>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експерт-консультант із страхування</t>
  </si>
  <si>
    <t xml:space="preserve"> вчитель-дефектолог</t>
  </si>
  <si>
    <t xml:space="preserve"> начальник гаража</t>
  </si>
  <si>
    <t>2419.3</t>
  </si>
  <si>
    <t xml:space="preserve"> перекладач-дактилолог</t>
  </si>
  <si>
    <t>8278</t>
  </si>
  <si>
    <t>7442</t>
  </si>
  <si>
    <t xml:space="preserve"> оператор потоково-автоматичної лінії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</si>
  <si>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</si>
  <si>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</si>
  <si>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</si>
  <si>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</si>
  <si>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</si>
  <si>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</si>
  <si>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</si>
  <si>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</si>
  <si>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</si>
  <si>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</si>
  <si>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</si>
  <si>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</si>
  <si>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</si>
  <si>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</si>
  <si>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провідник (за видами туризму)</t>
  </si>
  <si>
    <t xml:space="preserve"> офіціант судновий</t>
  </si>
  <si>
    <t>7344</t>
  </si>
  <si>
    <t xml:space="preserve"> технолог (видавничо-поліграфічне виробництво)</t>
  </si>
  <si>
    <t xml:space="preserve"> завідувач (начальник) секретаріату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</si>
  <si>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</si>
  <si>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</si>
  <si>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</si>
  <si>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</si>
  <si>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</si>
  <si>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</si>
  <si>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</si>
  <si>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</si>
  <si>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</si>
  <si>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скульптор-виконавець</t>
  </si>
  <si>
    <t xml:space="preserve"> провізор-косметолог</t>
  </si>
  <si>
    <t xml:space="preserve"> начальник відділу автоматизованої системи керування виробництвом (аскв)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</si>
  <si>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</si>
  <si>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</si>
  <si>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</si>
  <si>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</si>
  <si>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</si>
  <si>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</si>
  <si>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</si>
  <si>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</si>
  <si>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</si>
  <si>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</si>
  <si>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</si>
  <si>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</si>
  <si>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</si>
  <si>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</si>
  <si>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слюсар-судноремонтник</t>
  </si>
  <si>
    <t>2121.2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</si>
  <si>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</si>
  <si>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</si>
  <si>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</si>
  <si>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оператор споруд для видалення осаду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</si>
  <si>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</si>
  <si>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</si>
  <si>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</si>
  <si>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</si>
  <si>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</si>
  <si>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</si>
  <si>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</si>
  <si>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</si>
  <si>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</si>
  <si>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</si>
  <si>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</si>
  <si>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</si>
  <si>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</si>
  <si>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</si>
  <si>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</si>
  <si>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</si>
  <si>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</si>
  <si>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</si>
  <si>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</si>
  <si>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</si>
  <si>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</si>
  <si>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</si>
  <si>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</si>
  <si>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</si>
  <si>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</si>
  <si>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</si>
  <si>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</si>
  <si>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</si>
  <si>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</si>
  <si>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 xml:space="preserve"> десантник-пожежник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</si>
  <si>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</si>
  <si>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</si>
  <si>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</si>
  <si>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</si>
  <si>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</si>
  <si>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</si>
  <si>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</si>
  <si>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</si>
  <si>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</si>
  <si>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</si>
  <si>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фахівець з оцінки заходів захисту інформації (кібербезпеки)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</si>
  <si>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</si>
  <si>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</si>
  <si>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</si>
  <si>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</si>
  <si>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</si>
  <si>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</si>
  <si>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</si>
  <si>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</si>
  <si>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налагоджувальник складальних автоматів, напівавтоматів та автоматичних ліній</t>
  </si>
  <si>
    <t xml:space="preserve"> суперінтендант</t>
  </si>
  <si>
    <t xml:space="preserve"> електромеханік груповий флоту (з флоту)</t>
  </si>
  <si>
    <t xml:space="preserve"> монтажник -складальник алюмінієвих конструкцій</t>
  </si>
  <si>
    <t xml:space="preserve"> помічник начальника пункту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</si>
  <si>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</si>
  <si>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</si>
  <si>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</si>
  <si>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</si>
  <si>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</si>
  <si>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</si>
  <si>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інженер з управління повітряним рухом</t>
  </si>
  <si>
    <t>5164</t>
  </si>
  <si>
    <t xml:space="preserve"> стюард</t>
  </si>
  <si>
    <t xml:space="preserve"> фарбувальник приладів і деталей</t>
  </si>
  <si>
    <t xml:space="preserve"> бухгалтер</t>
  </si>
  <si>
    <t xml:space="preserve"> рубач м'яса на ринку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</si>
  <si>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</si>
  <si>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</si>
  <si>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</si>
  <si>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</si>
  <si>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</si>
  <si>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</si>
  <si>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</si>
  <si>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</si>
  <si>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</si>
  <si>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</si>
  <si>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</si>
  <si>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</si>
  <si>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</si>
  <si>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</si>
  <si>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</si>
  <si>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монтажник санітарно-технічного устаткування</t>
  </si>
  <si>
    <t xml:space="preserve"> технік-технолог з виробництва та переробки продукції тваринництва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</si>
  <si>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</si>
  <si>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</si>
  <si>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</si>
  <si>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</si>
  <si>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</si>
  <si>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</si>
  <si>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монтажер</t>
  </si>
  <si>
    <t xml:space="preserve"> завідувач підсобного виробництва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</si>
  <si>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</si>
  <si>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</si>
  <si>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</si>
  <si>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</si>
  <si>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</si>
  <si>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</si>
  <si>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</si>
  <si>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</si>
  <si>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</si>
  <si>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</si>
  <si>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</si>
  <si>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</si>
  <si>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</si>
  <si>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</si>
  <si>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</si>
  <si>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</si>
  <si>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</si>
  <si>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</si>
  <si>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</si>
  <si>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</si>
  <si>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</si>
  <si>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</si>
  <si>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</si>
  <si>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 xml:space="preserve"> керівник служби</t>
  </si>
  <si>
    <t>4132</t>
  </si>
  <si>
    <t xml:space="preserve"> молодший науковий співробітник (архівна справа, музеєзнавство)</t>
  </si>
  <si>
    <t xml:space="preserve"> начальник фінансового відділу</t>
  </si>
  <si>
    <t xml:space="preserve"> взуттьовик з ремонту спецвзуття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</si>
  <si>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</si>
  <si>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</si>
  <si>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приймальник-відправник</t>
  </si>
  <si>
    <t>3436.3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</si>
  <si>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</si>
  <si>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</si>
  <si>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</si>
  <si>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>3441</t>
  </si>
  <si>
    <t xml:space="preserve"> водій-інструктор</t>
  </si>
  <si>
    <t>6141</t>
  </si>
  <si>
    <t xml:space="preserve"> портьє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</si>
  <si>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</si>
  <si>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</si>
  <si>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</si>
  <si>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</si>
  <si>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</si>
  <si>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</si>
  <si>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</si>
  <si>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</si>
  <si>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 xml:space="preserve"> вихователь дитячого садка (ясел-садка)</t>
  </si>
  <si>
    <t>7231</t>
  </si>
  <si>
    <t xml:space="preserve"> логіст</t>
  </si>
  <si>
    <t xml:space="preserve"> молодший науковий співробітник (правознавство)</t>
  </si>
  <si>
    <t xml:space="preserve"> гідрогеолог кар'єру, рудника, шахти</t>
  </si>
  <si>
    <t xml:space="preserve"> менеджер (управитель) із страхування</t>
  </si>
  <si>
    <t xml:space="preserve"> асистент референта</t>
  </si>
  <si>
    <t xml:space="preserve"> перукар собак</t>
  </si>
  <si>
    <t xml:space="preserve"> науковий співробітник (методи навчання)</t>
  </si>
  <si>
    <t xml:space="preserve"> оператор комп'ютерного набору</t>
  </si>
  <si>
    <t xml:space="preserve"> завідувач закладу клубного типу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</si>
  <si>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</si>
  <si>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</si>
  <si>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</si>
  <si>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</si>
  <si>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</si>
  <si>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</si>
  <si>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</si>
  <si>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за умовно засудженими</t>
  </si>
  <si>
    <t>2331</t>
  </si>
  <si>
    <t xml:space="preserve"> хімік-аналітик</t>
  </si>
  <si>
    <t xml:space="preserve"> дизайнер (художник-конструктор) (з дипломом молодшого спеціаліста)</t>
  </si>
  <si>
    <t xml:space="preserve"> оператор на автоматичних та напівавтоматичних лініях у деревообробленні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</si>
  <si>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</si>
  <si>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</si>
  <si>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</si>
  <si>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</si>
  <si>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</si>
  <si>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</si>
  <si>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</si>
  <si>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</si>
  <si>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</si>
  <si>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 xml:space="preserve"> контролер верстатних та слюсарних робіт (верстатні роботи)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</si>
  <si>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</si>
  <si>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</si>
  <si>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</si>
  <si>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</si>
  <si>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</si>
  <si>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друкар високого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</si>
  <si>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</si>
  <si>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</si>
  <si>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</si>
  <si>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</si>
  <si>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</si>
  <si>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оперуповноважений (пенітенціарна система)</t>
  </si>
  <si>
    <t xml:space="preserve"> дільничий інспектор міліції</t>
  </si>
  <si>
    <t xml:space="preserve"> начальник інспекції</t>
  </si>
  <si>
    <t xml:space="preserve"> приймальник побутових відходів</t>
  </si>
  <si>
    <t xml:space="preserve"> програміст системний</t>
  </si>
  <si>
    <t xml:space="preserve"> інженер з технічного аудиту</t>
  </si>
  <si>
    <t xml:space="preserve"> менеджер (управитель) в роздрібній торгівлі побутовими товарами та їх ремонті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</si>
  <si>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</si>
  <si>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</si>
  <si>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</si>
  <si>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</si>
  <si>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контролер ломбарду</t>
  </si>
  <si>
    <t xml:space="preserve"> професіонал з іхтіології та рибництва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</si>
  <si>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</si>
  <si>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</si>
  <si>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начальник котельні</t>
  </si>
  <si>
    <t xml:space="preserve"> сортувальник матеріалів та виробів з деревини</t>
  </si>
  <si>
    <t xml:space="preserve"> вагар</t>
  </si>
  <si>
    <t xml:space="preserve"> інспектор з організації інкасації та перевезення цінностей</t>
  </si>
  <si>
    <t xml:space="preserve"> агент з передачі вантажу на прикордонній станції (пункті)</t>
  </si>
  <si>
    <t xml:space="preserve"> тесляр судновий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</si>
  <si>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</si>
  <si>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</si>
  <si>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економіст з податків і зборів</t>
  </si>
  <si>
    <t xml:space="preserve"> кухар</t>
  </si>
  <si>
    <t>3413</t>
  </si>
  <si>
    <t xml:space="preserve"> завідувач атракціону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</si>
  <si>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</si>
  <si>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</si>
  <si>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</si>
  <si>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</si>
  <si>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</si>
  <si>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</si>
  <si>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</si>
  <si>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</si>
  <si>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</si>
  <si>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</si>
  <si>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механік із суднових систем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</si>
  <si>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</si>
  <si>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</si>
  <si>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</si>
  <si>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</si>
  <si>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сортувальник кісток</t>
  </si>
  <si>
    <t xml:space="preserve"> дояр</t>
  </si>
  <si>
    <t xml:space="preserve"> годинникар з ремонту механічних годинників</t>
  </si>
  <si>
    <t xml:space="preserve"> аналітик з інвестицій</t>
  </si>
  <si>
    <t xml:space="preserve"> електрослюсар з ремонту устаткування розподільних пристроїв</t>
  </si>
  <si>
    <t xml:space="preserve"> інженер з пожежно-рятувальних робіт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</si>
  <si>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</si>
  <si>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</si>
  <si>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</si>
  <si>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доцент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</si>
  <si>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</si>
  <si>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</si>
  <si>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</si>
  <si>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</si>
  <si>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технік-технолог з переробки риби та морепродуктів</t>
  </si>
  <si>
    <t xml:space="preserve"> технік-дизайнер (будівництво)</t>
  </si>
  <si>
    <t>7243</t>
  </si>
  <si>
    <t>9162</t>
  </si>
  <si>
    <t xml:space="preserve"> майстер з ремонту приладів та апаратури</t>
  </si>
  <si>
    <t xml:space="preserve"> намотувальник дроту та тросів</t>
  </si>
  <si>
    <t xml:space="preserve"> комплектувальник виробів, напівфабрикатів та матеріалів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</si>
  <si>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</si>
  <si>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</si>
  <si>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</si>
  <si>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</si>
  <si>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</si>
  <si>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</si>
  <si>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</si>
  <si>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</si>
  <si>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агент комерційний</t>
  </si>
  <si>
    <t xml:space="preserve"> практичний психолог</t>
  </si>
  <si>
    <t xml:space="preserve"> начальник (завідувач) хімічної лабораторії</t>
  </si>
  <si>
    <t xml:space="preserve"> апаратник очищення стічних вод (спеціальні хімічні виробництва)</t>
  </si>
  <si>
    <t xml:space="preserve"> фахівець з інтерв'ювання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</si>
  <si>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</si>
  <si>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</si>
  <si>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</si>
  <si>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</si>
  <si>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</si>
  <si>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</si>
  <si>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</si>
  <si>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</si>
  <si>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</si>
  <si>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директор (завідувач) дошкільного навчального закладу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</si>
  <si>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</si>
  <si>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</si>
  <si>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</si>
  <si>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</si>
  <si>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</si>
  <si>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</si>
  <si>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</si>
  <si>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</si>
  <si>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</si>
  <si>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</si>
  <si>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</si>
  <si>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</si>
  <si>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</si>
  <si>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</si>
  <si>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майстер ресторанного обслуговування</t>
  </si>
  <si>
    <t>2145.2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</si>
  <si>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</si>
  <si>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</si>
  <si>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</si>
  <si>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</si>
  <si>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</si>
  <si>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</si>
  <si>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</si>
  <si>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</si>
  <si>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</si>
  <si>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</si>
  <si>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диспетчер порту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</si>
  <si>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</si>
  <si>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</si>
  <si>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</si>
  <si>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</si>
  <si>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</si>
  <si>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</si>
  <si>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</si>
  <si>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</si>
  <si>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</si>
  <si>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</si>
  <si>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</si>
  <si>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</si>
  <si>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</si>
  <si>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</si>
  <si>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</si>
  <si>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</si>
  <si>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</si>
  <si>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</si>
  <si>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</si>
  <si>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апаратник приготування емульсій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</si>
  <si>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</si>
  <si>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</si>
  <si>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</si>
  <si>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</si>
  <si>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</si>
  <si>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</si>
  <si>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</si>
  <si>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</si>
  <si>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</si>
  <si>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</si>
  <si>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</si>
  <si>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</si>
  <si>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обплітальник проводів та кабелів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</si>
  <si>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</si>
  <si>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</si>
  <si>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</si>
  <si>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</si>
  <si>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</si>
  <si>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</si>
  <si>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механік автомобільної колони (гаража)</t>
  </si>
  <si>
    <t xml:space="preserve"> артист-соліст-інструменталіст</t>
  </si>
  <si>
    <t xml:space="preserve"> прибиральник виробничих приміщень</t>
  </si>
  <si>
    <t>2433.2</t>
  </si>
  <si>
    <t xml:space="preserve"> складальник радіодеталей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</si>
  <si>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</si>
  <si>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</si>
  <si>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</si>
  <si>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</si>
  <si>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</si>
  <si>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лікар-психотерапевт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</si>
  <si>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</si>
  <si>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</si>
  <si>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</si>
  <si>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</si>
  <si>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</si>
  <si>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державний адміністратор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</si>
  <si>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</si>
  <si>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</si>
  <si>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</si>
  <si>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</si>
  <si>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помічник слідчого</t>
  </si>
  <si>
    <t xml:space="preserve"> керуючий (директор, інший керівник) комерційним банком</t>
  </si>
  <si>
    <t xml:space="preserve"> оператор пасажирської та вантажної служби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</si>
  <si>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</si>
  <si>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</si>
  <si>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</si>
  <si>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</si>
  <si>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</si>
  <si>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</si>
  <si>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</si>
  <si>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</si>
  <si>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</si>
  <si>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</si>
  <si>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</si>
  <si>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завідувач секції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</si>
  <si>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</si>
  <si>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</si>
  <si>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</si>
  <si>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</si>
  <si>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</si>
  <si>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</si>
  <si>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</si>
  <si>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пресувальник труб та профілів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</si>
  <si>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</si>
  <si>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</si>
  <si>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</si>
  <si>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</si>
  <si>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</si>
  <si>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</si>
  <si>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</si>
  <si>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</si>
  <si>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</si>
  <si>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</si>
  <si>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</si>
  <si>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</si>
  <si>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</si>
  <si>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</si>
  <si>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</si>
  <si>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</si>
  <si>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</si>
  <si>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</si>
  <si>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</si>
  <si>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</si>
  <si>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</si>
  <si>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</si>
  <si>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</si>
  <si>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</si>
  <si>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</si>
  <si>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</si>
  <si>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</si>
  <si>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</si>
  <si>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</si>
  <si>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</si>
  <si>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</si>
  <si>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</si>
  <si>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</si>
  <si>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</si>
  <si>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</si>
  <si>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</si>
  <si>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</si>
  <si>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машиніст-інструктор локомотивних бригад</t>
  </si>
  <si>
    <t xml:space="preserve">   Усього за розділом 9</t>
  </si>
  <si>
    <t xml:space="preserve"> офісний службовець (бухгалтерія) </t>
  </si>
  <si>
    <t xml:space="preserve"> інженер з нормування праці</t>
  </si>
  <si>
    <t>1229.5</t>
  </si>
  <si>
    <t xml:space="preserve"> дорожньо-колійний робітник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</si>
  <si>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</si>
  <si>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</si>
  <si>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</si>
  <si>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</si>
  <si>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технік-картограф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</si>
  <si>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</si>
  <si>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</si>
  <si>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</si>
  <si>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</si>
  <si>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</si>
  <si>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</si>
  <si>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</si>
  <si>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</si>
  <si>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</si>
  <si>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</si>
  <si>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</si>
  <si>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</si>
  <si>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</si>
  <si>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</si>
  <si>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</si>
  <si>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оператор вагового устаткування</t>
  </si>
  <si>
    <t xml:space="preserve"> начальник господарського відділу</t>
  </si>
  <si>
    <t xml:space="preserve"> статистик медичний</t>
  </si>
  <si>
    <t xml:space="preserve"> помічник лікаря-епідеміолога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</si>
  <si>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</si>
  <si>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</si>
  <si>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</si>
  <si>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</si>
  <si>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завідувач корпусу готелю</t>
  </si>
  <si>
    <t xml:space="preserve"> фахівець з підготовки кадрів</t>
  </si>
  <si>
    <t xml:space="preserve"> оператор полів зрошування та фільтрації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</si>
  <si>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</si>
  <si>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</si>
  <si>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</si>
  <si>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</si>
  <si>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</si>
  <si>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</si>
  <si>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</si>
  <si>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</si>
  <si>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</si>
  <si>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</si>
  <si>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</si>
  <si>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</si>
  <si>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</si>
  <si>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</si>
  <si>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сортувальник-здавальник металу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</si>
  <si>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</si>
  <si>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</si>
  <si>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</si>
  <si>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приймальник-здавальник харчової продукції (змішування продуктів харчування та на- поїв)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</si>
  <si>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</si>
  <si>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</si>
  <si>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</si>
  <si>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директор виконавчий</t>
  </si>
  <si>
    <t xml:space="preserve"> електромонтер з ремонту вторинної комутації та зв'язку</t>
  </si>
  <si>
    <t xml:space="preserve"> виробник свічок</t>
  </si>
  <si>
    <t xml:space="preserve"> слюсар з експлуатації та ремонту газового устаткування</t>
  </si>
  <si>
    <t xml:space="preserve"> завідувач номерного фонду готелю (туристичного комплексу та ін.)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</si>
  <si>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</si>
  <si>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</si>
  <si>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</si>
  <si>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</si>
  <si>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</si>
  <si>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</si>
  <si>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</si>
  <si>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</si>
  <si>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</si>
  <si>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</si>
  <si>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</si>
  <si>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</si>
  <si>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</si>
  <si>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</si>
  <si>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</si>
  <si>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</si>
  <si>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</si>
  <si>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</si>
  <si>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механік (електромеханік) (судновий) - шкіпер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</si>
  <si>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</si>
  <si>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</si>
  <si>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</si>
  <si>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верхолаз </t>
  </si>
  <si>
    <t xml:space="preserve"> молодший науковий співробітник (в інших галузях навчання)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</si>
  <si>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</si>
  <si>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</si>
  <si>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</si>
  <si>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</si>
  <si>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</si>
  <si>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</si>
  <si>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</si>
  <si>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</si>
  <si>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</si>
  <si>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</si>
  <si>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</si>
  <si>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</si>
  <si>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</si>
  <si>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>9322</t>
  </si>
  <si>
    <t xml:space="preserve"> помічник прокурора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</si>
  <si>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</si>
  <si>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</si>
  <si>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</si>
  <si>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>2113.2</t>
  </si>
  <si>
    <t>1120.1</t>
  </si>
  <si>
    <t xml:space="preserve"> астроном</t>
  </si>
  <si>
    <t xml:space="preserve"> адміністративний помічник</t>
  </si>
  <si>
    <t xml:space="preserve"> асистент майстра виробничого навчання</t>
  </si>
  <si>
    <t xml:space="preserve"> нарядник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</si>
  <si>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</si>
  <si>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</si>
  <si>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</si>
  <si>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</si>
  <si>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</si>
  <si>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</si>
  <si>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</si>
  <si>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</si>
  <si>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</si>
  <si>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</si>
  <si>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</si>
  <si>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</si>
  <si>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</si>
  <si>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</si>
  <si>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</si>
  <si>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</si>
  <si>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</si>
  <si>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</si>
  <si>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</si>
  <si>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</si>
  <si>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</si>
  <si>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диспетчер пожежного зв'язку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</si>
  <si>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</si>
  <si>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</si>
  <si>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</si>
  <si>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</si>
  <si>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</si>
  <si>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</si>
  <si>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</si>
  <si>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</si>
  <si>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</si>
  <si>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</si>
  <si>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</si>
  <si>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</si>
  <si>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</si>
  <si>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</si>
  <si>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</si>
  <si>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</si>
  <si>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>3450</t>
  </si>
  <si>
    <t xml:space="preserve"> головний фахівець з енергосистем</t>
  </si>
  <si>
    <t xml:space="preserve"> заливальник металу</t>
  </si>
  <si>
    <t xml:space="preserve"> помічник майстра (сітков'язальне виробництво)</t>
  </si>
  <si>
    <t>Б</t>
  </si>
  <si>
    <t xml:space="preserve"> керівник самодіяльного об'єднання прикладного та декоративного мистецтва</t>
  </si>
  <si>
    <t xml:space="preserve"> інженер-консультант (будівництво)</t>
  </si>
  <si>
    <t xml:space="preserve"> машиніст дробильно-навантажувального агрегата</t>
  </si>
  <si>
    <t xml:space="preserve"> такелажник судновий</t>
  </si>
  <si>
    <t>7423</t>
  </si>
  <si>
    <t xml:space="preserve"> методист з фізичної культури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</si>
  <si>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</si>
  <si>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</si>
  <si>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</si>
  <si>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</si>
  <si>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</si>
  <si>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</si>
  <si>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>2147.2</t>
  </si>
  <si>
    <t xml:space="preserve"> комплектувальник деталей іграшок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</si>
  <si>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</si>
  <si>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</si>
  <si>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</si>
  <si>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</si>
  <si>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</si>
  <si>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</si>
  <si>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</si>
  <si>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</si>
  <si>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</si>
  <si>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</si>
  <si>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лоцман-оператор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</si>
  <si>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</si>
  <si>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</si>
  <si>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</si>
  <si>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</si>
  <si>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</si>
  <si>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</si>
  <si>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</si>
  <si>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</si>
  <si>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</si>
  <si>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</si>
  <si>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боцман</t>
  </si>
  <si>
    <t xml:space="preserve"> представник торговельний</t>
  </si>
  <si>
    <t xml:space="preserve"> голова центральної виборчої комісії</t>
  </si>
  <si>
    <t xml:space="preserve"> головний контролер</t>
  </si>
  <si>
    <t xml:space="preserve"> лікар-ортопед-травматолог</t>
  </si>
  <si>
    <t xml:space="preserve"> редактор літературний</t>
  </si>
  <si>
    <t xml:space="preserve"> технік з підготовки технічної документації</t>
  </si>
  <si>
    <t xml:space="preserve"> радист-радіолокаторник</t>
  </si>
  <si>
    <t xml:space="preserve"> кухар дитячого харчування</t>
  </si>
  <si>
    <t xml:space="preserve"> таксувальник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</si>
  <si>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</si>
  <si>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</si>
  <si>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</si>
  <si>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</si>
  <si>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</si>
  <si>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</si>
  <si>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</si>
  <si>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</si>
  <si>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</si>
  <si>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професіонал з рибальства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</si>
  <si>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</si>
  <si>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</si>
  <si>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</si>
  <si>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</si>
  <si>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</si>
  <si>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</si>
  <si>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</si>
  <si>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</si>
  <si>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</si>
  <si>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</si>
  <si>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</si>
  <si>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</si>
  <si>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</si>
  <si>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реставратор декоративно-художніх фарбувань</t>
  </si>
  <si>
    <t xml:space="preserve"> монтувальник шин</t>
  </si>
  <si>
    <t>7129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</si>
  <si>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</si>
  <si>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</si>
  <si>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</si>
  <si>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</si>
  <si>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</si>
  <si>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</si>
  <si>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</si>
  <si>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</si>
  <si>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</si>
  <si>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</si>
  <si>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</si>
  <si>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</si>
  <si>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</si>
  <si>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</si>
  <si>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налагоджувальник ливарних машин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</si>
  <si>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</si>
  <si>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</si>
  <si>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</si>
  <si>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</si>
  <si>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</si>
  <si>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</si>
  <si>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</si>
  <si>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</si>
  <si>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</si>
  <si>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оператор потокової лінії підготовки основиштучної шкіри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</si>
  <si>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</si>
  <si>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</si>
  <si>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мийник-сушильник металу</t>
  </si>
  <si>
    <t xml:space="preserve"> польовий (шляховий) робітник розвідувальної руслової партії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</si>
  <si>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</si>
  <si>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</si>
  <si>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</si>
  <si>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</si>
  <si>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</si>
  <si>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</si>
  <si>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</si>
  <si>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</si>
  <si>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</si>
  <si>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</si>
  <si>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</si>
  <si>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дизайнер-виконавець промислових виробів та об'єктів</t>
  </si>
  <si>
    <t>3540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</si>
  <si>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</si>
  <si>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</si>
  <si>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</si>
  <si>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помічник машиніста цементних млинів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</si>
  <si>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</si>
  <si>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</si>
  <si>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</si>
  <si>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</si>
  <si>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</si>
  <si>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 xml:space="preserve"> нарядник локомотивних (поїзних) бригад</t>
  </si>
  <si>
    <t xml:space="preserve"> черговий пункту обороту локомотивів</t>
  </si>
  <si>
    <t xml:space="preserve"> менеджер (управитель) із фінансового посередництва</t>
  </si>
  <si>
    <t>6190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</si>
  <si>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</si>
  <si>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</si>
  <si>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</si>
  <si>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</si>
  <si>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</si>
  <si>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</si>
  <si>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</si>
  <si>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</si>
  <si>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</si>
  <si>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</si>
  <si>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</si>
  <si>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</si>
  <si>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</si>
  <si>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</si>
  <si>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гірник підземний</t>
  </si>
  <si>
    <t>4211</t>
  </si>
  <si>
    <t xml:space="preserve"> інспектор з дошкільного виховання, позашкільної роботи</t>
  </si>
  <si>
    <t xml:space="preserve"> інструктор службового собаківництва</t>
  </si>
  <si>
    <t xml:space="preserve"> бортпровідник судновий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</si>
  <si>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</si>
  <si>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</si>
  <si>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</si>
  <si>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</si>
  <si>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</si>
  <si>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</si>
  <si>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</si>
  <si>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</si>
  <si>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завідувач перукарні</t>
  </si>
  <si>
    <t xml:space="preserve"> головний державний виконавець</t>
  </si>
  <si>
    <t>3520</t>
  </si>
  <si>
    <t>2447.2</t>
  </si>
  <si>
    <t xml:space="preserve"> директор навчального пункту</t>
  </si>
  <si>
    <t>8322</t>
  </si>
  <si>
    <t xml:space="preserve"> диспетчер станційний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</si>
  <si>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</si>
  <si>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</si>
  <si>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</si>
  <si>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</si>
  <si>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</si>
  <si>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</si>
  <si>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інженер з експлуатації лінійної частини магістрального газопроводу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</si>
  <si>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</si>
  <si>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</si>
  <si>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</si>
  <si>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</si>
  <si>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</si>
  <si>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</si>
  <si>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</si>
  <si>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</si>
  <si>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</si>
  <si>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</si>
  <si>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</si>
  <si>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</si>
  <si>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</si>
  <si>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</si>
  <si>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</si>
  <si>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</si>
  <si>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інспектор обмінного пункту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</si>
  <si>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</si>
  <si>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</si>
  <si>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</si>
  <si>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</si>
  <si>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інженер з контролю систем обліку газу</t>
  </si>
  <si>
    <t xml:space="preserve"> флорист</t>
  </si>
  <si>
    <t>7212</t>
  </si>
  <si>
    <t xml:space="preserve"> начальник підвідділу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</si>
  <si>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</si>
  <si>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</si>
  <si>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</si>
  <si>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 xml:space="preserve"> майстер цеху</t>
  </si>
  <si>
    <t>7219</t>
  </si>
  <si>
    <t>3141</t>
  </si>
  <si>
    <t xml:space="preserve"> інспектор з охорони природно-заповідного фонду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</si>
  <si>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</si>
  <si>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</si>
  <si>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</si>
  <si>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</si>
  <si>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</si>
  <si>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</si>
  <si>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</si>
  <si>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</si>
  <si>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</si>
  <si>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</si>
  <si>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</si>
  <si>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науковий співробітник-консультант (правознавство)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</si>
  <si>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</si>
  <si>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</si>
  <si>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</si>
  <si>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</si>
  <si>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</si>
  <si>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</si>
  <si>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</si>
  <si>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</si>
  <si>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</si>
  <si>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капітан-кранмейстер</t>
  </si>
  <si>
    <t xml:space="preserve"> слюсар-ремонтник судновий</t>
  </si>
  <si>
    <t xml:space="preserve"> технік-технолог (механіка)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</si>
  <si>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</si>
  <si>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</si>
  <si>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</si>
  <si>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</si>
  <si>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</si>
  <si>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</si>
  <si>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</si>
  <si>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</si>
  <si>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</si>
  <si>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</si>
  <si>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</si>
  <si>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</si>
  <si>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</si>
  <si>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</si>
  <si>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</si>
  <si>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</si>
  <si>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</si>
  <si>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</si>
  <si>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</si>
  <si>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</si>
  <si>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</si>
  <si>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</si>
  <si>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</si>
  <si>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</si>
  <si>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</si>
  <si>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</si>
  <si>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</si>
  <si>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</si>
  <si>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</si>
  <si>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</si>
  <si>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</si>
  <si>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</si>
  <si>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</si>
  <si>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</si>
  <si>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</si>
  <si>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заливальник свинцево-олов'янистих сплавів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</si>
  <si>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</si>
  <si>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</si>
  <si>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</si>
  <si>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</si>
  <si>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</si>
  <si>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</si>
  <si>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</si>
  <si>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</si>
  <si>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</si>
  <si>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</si>
  <si>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</si>
  <si>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>2332</t>
  </si>
  <si>
    <t xml:space="preserve"> сушильник папероробної (картоноробної) машини</t>
  </si>
  <si>
    <t xml:space="preserve"> економіст із ціноутворення</t>
  </si>
  <si>
    <t xml:space="preserve"> головний механік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</si>
  <si>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</si>
  <si>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</si>
  <si>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</si>
  <si>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завідувач науково-технічної бібліотеки</t>
  </si>
  <si>
    <t>2359.1</t>
  </si>
  <si>
    <t xml:space="preserve"> соціолог</t>
  </si>
  <si>
    <t>2212.2</t>
  </si>
  <si>
    <t xml:space="preserve"> оператор вагонного депо</t>
  </si>
  <si>
    <t>6122</t>
  </si>
  <si>
    <t xml:space="preserve"> організатор з обслуговування перевезень (на автотранспорті)</t>
  </si>
  <si>
    <t>2452.2</t>
  </si>
  <si>
    <t xml:space="preserve"> готувач сумішей (змішування продуктів харчування та напоїв)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</si>
  <si>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</si>
  <si>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</si>
  <si>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</si>
  <si>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</si>
  <si>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</si>
  <si>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</si>
  <si>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</si>
  <si>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водороздавальник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</si>
  <si>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</si>
  <si>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</si>
  <si>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</si>
  <si>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</si>
  <si>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фахівець з управління активами</t>
  </si>
  <si>
    <t xml:space="preserve"> оператор експедиційних машин</t>
  </si>
  <si>
    <t xml:space="preserve"> інженер-конструктор (механіка)</t>
  </si>
  <si>
    <t xml:space="preserve"> радіоелектронік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</si>
  <si>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</si>
  <si>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</si>
  <si>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</si>
  <si>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</si>
  <si>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бондар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</si>
  <si>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</si>
  <si>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</si>
  <si>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</si>
  <si>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</si>
  <si>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</si>
  <si>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</si>
  <si>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лісник</t>
  </si>
  <si>
    <t xml:space="preserve"> склодув</t>
  </si>
  <si>
    <t xml:space="preserve"> інженер з нормування трудових процесів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</si>
  <si>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</si>
  <si>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</si>
  <si>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</si>
  <si>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</si>
  <si>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</si>
  <si>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</si>
  <si>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математик(прикладна математика)</t>
  </si>
  <si>
    <t xml:space="preserve"> виготовлювач труб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</si>
  <si>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</si>
  <si>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</si>
  <si>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</si>
  <si>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</si>
  <si>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</si>
  <si>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>8171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</si>
  <si>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</si>
  <si>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</si>
  <si>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</si>
  <si>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</si>
  <si>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</si>
  <si>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</si>
  <si>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</si>
  <si>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</si>
  <si>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</si>
  <si>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</si>
  <si>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</si>
  <si>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</si>
  <si>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</si>
  <si>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завідувач кабінету навчального (методичного, навчально-методичного)</t>
  </si>
  <si>
    <t xml:space="preserve"> знімач целюлози, паперу, картону та виробів з них</t>
  </si>
  <si>
    <t xml:space="preserve"> гальванік</t>
  </si>
  <si>
    <t xml:space="preserve"> коксоочисник</t>
  </si>
  <si>
    <t xml:space="preserve"> лікар-хірург</t>
  </si>
  <si>
    <t xml:space="preserve"> тренер-методист </t>
  </si>
  <si>
    <t xml:space="preserve"> мийник килимів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</si>
  <si>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</si>
  <si>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</si>
  <si>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</si>
  <si>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</si>
  <si>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</si>
  <si>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</si>
  <si>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</si>
  <si>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</si>
  <si>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</si>
  <si>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</si>
  <si>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</si>
  <si>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паркетник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</si>
  <si>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</si>
  <si>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</si>
  <si>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</si>
  <si>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</si>
  <si>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</si>
  <si>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</si>
  <si>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</si>
  <si>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</si>
  <si>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</si>
  <si>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</si>
  <si>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</si>
  <si>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</si>
  <si>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</si>
  <si>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</si>
  <si>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</si>
  <si>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</si>
  <si>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</si>
  <si>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</si>
  <si>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</si>
  <si>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</si>
  <si>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</si>
  <si>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</si>
  <si>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</si>
  <si>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</si>
  <si>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слюсар з виготовлення вузлів і деталей технологічних трубопроводів</t>
  </si>
  <si>
    <t xml:space="preserve"> начальник диспетчерської (виробничо-диспетчерської) служби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</si>
  <si>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</si>
  <si>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</si>
  <si>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</si>
  <si>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</si>
  <si>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</si>
  <si>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</si>
  <si>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 xml:space="preserve"> інспектор державний із закупівлі та якості сільськогосподарських продуктів</t>
  </si>
  <si>
    <t>7329</t>
  </si>
  <si>
    <t xml:space="preserve"> постачальник замовлень</t>
  </si>
  <si>
    <t xml:space="preserve"> машиніст установки сухого гасіння коксу</t>
  </si>
  <si>
    <t xml:space="preserve"> начальник митного поста</t>
  </si>
  <si>
    <t xml:space="preserve"> машиніст катальної машини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</si>
  <si>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</si>
  <si>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</si>
  <si>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</si>
  <si>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</si>
  <si>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</si>
  <si>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коваль ручного кування</t>
  </si>
  <si>
    <t xml:space="preserve"> страхувальник</t>
  </si>
  <si>
    <t xml:space="preserve"> інженер-лісопатолог</t>
  </si>
  <si>
    <t xml:space="preserve"> вантажник біовідходів</t>
  </si>
  <si>
    <t>5122</t>
  </si>
  <si>
    <t>7224</t>
  </si>
  <si>
    <t xml:space="preserve"> помічник вихователя</t>
  </si>
  <si>
    <t xml:space="preserve"> зоотехнік з контролю якості продукції</t>
  </si>
  <si>
    <t>2429</t>
  </si>
  <si>
    <t xml:space="preserve"> машиніст залізничого водопостачання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</si>
  <si>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</si>
  <si>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</si>
  <si>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гранулювальник (виробництво медикаментів)</t>
  </si>
  <si>
    <t xml:space="preserve"> адміністратор черговий</t>
  </si>
  <si>
    <t xml:space="preserve"> зварник</t>
  </si>
  <si>
    <t>1234</t>
  </si>
  <si>
    <t xml:space="preserve"> підбирач довідкового та інформаційного матеріалу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</si>
  <si>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</si>
  <si>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</si>
  <si>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</si>
  <si>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</si>
  <si>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</si>
  <si>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</si>
  <si>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такелажник</t>
  </si>
  <si>
    <t xml:space="preserve"> монтер суднових засобів безпеки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</si>
  <si>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</si>
  <si>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</si>
  <si>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</si>
  <si>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</si>
  <si>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</si>
  <si>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</si>
  <si>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</si>
  <si>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</si>
  <si>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оператор звукозапису</t>
  </si>
  <si>
    <t xml:space="preserve"> вчитель закладу загальної середньої освіти</t>
  </si>
  <si>
    <t xml:space="preserve"> оператор лінії для виробництва жувальної гумки</t>
  </si>
  <si>
    <t xml:space="preserve"> технік з обліку</t>
  </si>
  <si>
    <t xml:space="preserve"> інженер з охорони та захисту лісу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</si>
  <si>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</si>
  <si>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</si>
  <si>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</si>
  <si>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</si>
  <si>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</si>
  <si>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</si>
  <si>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інспектор-лікар</t>
  </si>
  <si>
    <t xml:space="preserve"> водій трамвая</t>
  </si>
  <si>
    <t xml:space="preserve"> помічник-консультант народного депутата України (члена Національної ради)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</si>
  <si>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</si>
  <si>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</si>
  <si>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</si>
  <si>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</si>
  <si>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</si>
  <si>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</si>
  <si>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</si>
  <si>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начальник планово-економічного бюро цеху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</si>
  <si>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</si>
  <si>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</si>
  <si>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</si>
  <si>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 xml:space="preserve"> черговий з оформлення супровідної документації</t>
  </si>
  <si>
    <t>8123</t>
  </si>
  <si>
    <t xml:space="preserve"> гардеробник</t>
  </si>
  <si>
    <t xml:space="preserve"> консультант (в апараті органів державної влади, місцевого самоврядування)</t>
  </si>
  <si>
    <t xml:space="preserve"> начальник (завідувач) підрозділу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</si>
  <si>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</si>
  <si>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</si>
  <si>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</si>
  <si>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</si>
  <si>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</si>
  <si>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</si>
  <si>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</si>
  <si>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</si>
  <si>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</si>
  <si>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 xml:space="preserve"> приймальник молочної продукції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</si>
  <si>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</si>
  <si>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</si>
  <si>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</si>
  <si>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</si>
  <si>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</si>
  <si>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</si>
  <si>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технік-технолог (лиття металів)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</si>
  <si>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</si>
  <si>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</si>
  <si>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</si>
  <si>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</si>
  <si>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</si>
  <si>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</si>
  <si>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</si>
  <si>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</si>
  <si>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</si>
  <si>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</si>
  <si>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</si>
  <si>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</si>
  <si>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</si>
  <si>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</si>
  <si>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</si>
  <si>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</si>
  <si>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кухар судновий</t>
  </si>
  <si>
    <t xml:space="preserve"> майстер з ремонту устаткування (промисловість)</t>
  </si>
  <si>
    <t xml:space="preserve"> помічник приватного виконавця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</si>
  <si>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</si>
  <si>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</si>
  <si>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</si>
  <si>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фахівець з розміщення продуктивних сил та регіональної економіки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</si>
  <si>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</si>
  <si>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</si>
  <si>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прибиральник сміттєпроводів</t>
  </si>
  <si>
    <t xml:space="preserve"> асистент вчителя</t>
  </si>
  <si>
    <t xml:space="preserve"> пожежний (респіраторнік)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</si>
  <si>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</si>
  <si>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</si>
  <si>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</si>
  <si>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</si>
  <si>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</si>
  <si>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</si>
  <si>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 xml:space="preserve"> інженер-інспектор з безпеки польотів бортовий</t>
  </si>
  <si>
    <t>7412</t>
  </si>
  <si>
    <t xml:space="preserve"> молодший інспектор прикордонної служби</t>
  </si>
  <si>
    <t xml:space="preserve"> формувальник ручного формування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</si>
  <si>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</si>
  <si>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</si>
  <si>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</si>
  <si>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 xml:space="preserve"> технік поштового зв'язку</t>
  </si>
  <si>
    <t>7419</t>
  </si>
  <si>
    <t xml:space="preserve"> оператор автомата для виробництва напівфабрикатів</t>
  </si>
  <si>
    <t>2442.2</t>
  </si>
  <si>
    <t xml:space="preserve">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</si>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</sst>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81"/>
  <sheetViews>
    <sheetView tabSelected="1" zoomScaleSheetLayoutView="100" zoomScalePageLayoutView="0" workbookViewId="0" topLeftCell="A1">
      <selection activeCell="B4" sqref="B4:B7"/>
    </sheetView>
  </sheetViews>
  <sheetFormatPr defaultColWidth="8.00390625" defaultRowHeight="15"/>
  <cols>
    <col min="1" max="1" width="4.57421875" style="4" customWidth="1"/>
    <col min="2" max="2" width="35.00390625" style="8" customWidth="1"/>
    <col min="3" max="3" width="8.28125" style="29" customWidth="1"/>
    <col min="4" max="4" width="11.28125" style="19" customWidth="1"/>
    <col min="5" max="5" width="13.7109375" style="19" customWidth="1"/>
    <col min="6" max="6" width="9.7109375" style="19" customWidth="1"/>
    <col min="7" max="7" width="7.28125" style="19" customWidth="1"/>
    <col min="8" max="8" width="7.57421875" style="19" customWidth="1"/>
    <col min="9" max="9" width="7.421875" style="19" customWidth="1"/>
    <col min="10" max="10" width="8.8515625" style="19" customWidth="1"/>
    <col min="11" max="23" width="7.00390625" style="19" customWidth="1"/>
    <col min="24" max="24" width="10.421875" style="19" customWidth="1"/>
    <col min="25" max="25" width="10.140625" style="19" customWidth="1"/>
    <col min="26" max="26" width="12.421875" style="19" customWidth="1"/>
    <col min="27" max="37" width="6.8515625" style="19" customWidth="1"/>
    <col min="38" max="43" width="7.421875" style="19" customWidth="1"/>
    <col min="44" max="16384" width="8.00390625" style="19" customWidth="1"/>
  </cols>
  <sheetData>
    <row r="1" spans="2:25" s="1" customFormat="1" ht="16.5" customHeight="1">
      <c r="B1" s="46" t="s">
        <v>2394</v>
      </c>
      <c r="C1" s="47"/>
      <c r="D1" s="47"/>
      <c r="E1" s="47"/>
      <c r="F1" s="47"/>
      <c r="G1" s="47"/>
      <c r="H1" s="47"/>
      <c r="I1" s="47"/>
      <c r="J1" s="47"/>
      <c r="K1" s="44"/>
      <c r="L1" s="14"/>
      <c r="M1" s="14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5"/>
    </row>
    <row r="2" spans="2:25" s="1" customFormat="1" ht="16.5" customHeight="1">
      <c r="B2" s="46" t="s">
        <v>2395</v>
      </c>
      <c r="C2" s="47"/>
      <c r="D2" s="47"/>
      <c r="E2" s="47"/>
      <c r="F2" s="47"/>
      <c r="G2" s="47"/>
      <c r="H2" s="47"/>
      <c r="I2" s="47"/>
      <c r="J2" s="47"/>
      <c r="K2" s="47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5"/>
    </row>
    <row r="3" spans="2:25" s="1" customFormat="1" ht="16.5" customHeight="1">
      <c r="B3" s="48" t="s">
        <v>241</v>
      </c>
      <c r="C3" s="49"/>
      <c r="D3" s="49"/>
      <c r="E3" s="49"/>
      <c r="F3" s="49"/>
      <c r="G3" s="49"/>
      <c r="H3" s="49"/>
      <c r="I3" s="49"/>
      <c r="J3" s="49"/>
      <c r="K3" s="45"/>
      <c r="L3" s="13"/>
      <c r="M3" s="1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</row>
    <row r="4" spans="1:45" s="12" customFormat="1" ht="30.75" customHeight="1">
      <c r="A4" s="41"/>
      <c r="B4" s="36" t="s">
        <v>1228</v>
      </c>
      <c r="C4" s="36" t="s">
        <v>395</v>
      </c>
      <c r="D4" s="36" t="s">
        <v>1832</v>
      </c>
      <c r="E4" s="36" t="s">
        <v>938</v>
      </c>
      <c r="F4" s="36" t="s">
        <v>625</v>
      </c>
      <c r="G4" s="33" t="s">
        <v>2396</v>
      </c>
      <c r="H4" s="33"/>
      <c r="I4" s="33"/>
      <c r="J4" s="33"/>
      <c r="K4" s="33" t="s">
        <v>2396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2"/>
      <c r="Z4" s="38" t="s">
        <v>384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0"/>
      <c r="AN4" s="38" t="s">
        <v>384</v>
      </c>
      <c r="AO4" s="39"/>
      <c r="AP4" s="39"/>
      <c r="AQ4" s="39"/>
      <c r="AR4" s="39"/>
      <c r="AS4" s="40"/>
    </row>
    <row r="5" spans="1:45" s="2" customFormat="1" ht="32.25" customHeight="1">
      <c r="A5" s="41"/>
      <c r="B5" s="37"/>
      <c r="C5" s="37"/>
      <c r="D5" s="37"/>
      <c r="E5" s="37"/>
      <c r="F5" s="3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3" t="s">
        <v>1832</v>
      </c>
      <c r="Z5" s="34" t="s">
        <v>938</v>
      </c>
      <c r="AA5" s="34" t="s">
        <v>625</v>
      </c>
      <c r="AB5" s="33" t="s">
        <v>2397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 t="s">
        <v>2397</v>
      </c>
      <c r="AO5" s="33"/>
      <c r="AP5" s="33"/>
      <c r="AQ5" s="33"/>
      <c r="AR5" s="33"/>
      <c r="AS5" s="33"/>
    </row>
    <row r="6" spans="1:45" s="2" customFormat="1" ht="27.75" customHeight="1">
      <c r="A6" s="41"/>
      <c r="B6" s="37"/>
      <c r="C6" s="37"/>
      <c r="D6" s="37"/>
      <c r="E6" s="37"/>
      <c r="F6" s="37"/>
      <c r="G6" s="34" t="s">
        <v>337</v>
      </c>
      <c r="H6" s="34"/>
      <c r="I6" s="33" t="s">
        <v>1147</v>
      </c>
      <c r="J6" s="33"/>
      <c r="K6" s="33" t="s">
        <v>1362</v>
      </c>
      <c r="L6" s="33"/>
      <c r="M6" s="33" t="s">
        <v>2012</v>
      </c>
      <c r="N6" s="33"/>
      <c r="O6" s="33" t="s">
        <v>2342</v>
      </c>
      <c r="P6" s="33"/>
      <c r="Q6" s="33" t="s">
        <v>602</v>
      </c>
      <c r="R6" s="33"/>
      <c r="S6" s="33" t="s">
        <v>932</v>
      </c>
      <c r="T6" s="33"/>
      <c r="U6" s="33" t="s">
        <v>1624</v>
      </c>
      <c r="V6" s="33"/>
      <c r="W6" s="33" t="s">
        <v>644</v>
      </c>
      <c r="X6" s="33"/>
      <c r="Y6" s="43"/>
      <c r="Z6" s="34"/>
      <c r="AA6" s="34"/>
      <c r="AB6" s="34" t="s">
        <v>337</v>
      </c>
      <c r="AC6" s="34"/>
      <c r="AD6" s="33" t="s">
        <v>1147</v>
      </c>
      <c r="AE6" s="33"/>
      <c r="AF6" s="33" t="s">
        <v>1362</v>
      </c>
      <c r="AG6" s="33"/>
      <c r="AH6" s="33" t="s">
        <v>2012</v>
      </c>
      <c r="AI6" s="33"/>
      <c r="AJ6" s="33" t="s">
        <v>2342</v>
      </c>
      <c r="AK6" s="33"/>
      <c r="AL6" s="33" t="s">
        <v>602</v>
      </c>
      <c r="AM6" s="33"/>
      <c r="AN6" s="33" t="s">
        <v>932</v>
      </c>
      <c r="AO6" s="33"/>
      <c r="AP6" s="33" t="s">
        <v>1624</v>
      </c>
      <c r="AQ6" s="33"/>
      <c r="AR6" s="33" t="s">
        <v>644</v>
      </c>
      <c r="AS6" s="33"/>
    </row>
    <row r="7" spans="1:45" s="2" customFormat="1" ht="39.75" customHeight="1">
      <c r="A7" s="42"/>
      <c r="B7" s="37"/>
      <c r="C7" s="37"/>
      <c r="D7" s="37"/>
      <c r="E7" s="37"/>
      <c r="F7" s="37"/>
      <c r="G7" s="23" t="s">
        <v>1329</v>
      </c>
      <c r="H7" s="23" t="s">
        <v>131</v>
      </c>
      <c r="I7" s="23" t="s">
        <v>1329</v>
      </c>
      <c r="J7" s="23" t="s">
        <v>131</v>
      </c>
      <c r="K7" s="23" t="s">
        <v>1329</v>
      </c>
      <c r="L7" s="23" t="s">
        <v>131</v>
      </c>
      <c r="M7" s="23" t="s">
        <v>1329</v>
      </c>
      <c r="N7" s="23" t="s">
        <v>131</v>
      </c>
      <c r="O7" s="23" t="s">
        <v>1329</v>
      </c>
      <c r="P7" s="23" t="s">
        <v>131</v>
      </c>
      <c r="Q7" s="23" t="s">
        <v>1329</v>
      </c>
      <c r="R7" s="23" t="s">
        <v>131</v>
      </c>
      <c r="S7" s="23" t="s">
        <v>1329</v>
      </c>
      <c r="T7" s="23" t="s">
        <v>131</v>
      </c>
      <c r="U7" s="23" t="s">
        <v>1329</v>
      </c>
      <c r="V7" s="23" t="s">
        <v>131</v>
      </c>
      <c r="W7" s="23" t="s">
        <v>1329</v>
      </c>
      <c r="X7" s="23" t="s">
        <v>131</v>
      </c>
      <c r="Y7" s="35"/>
      <c r="Z7" s="36"/>
      <c r="AA7" s="36"/>
      <c r="AB7" s="23" t="s">
        <v>1329</v>
      </c>
      <c r="AC7" s="23" t="s">
        <v>131</v>
      </c>
      <c r="AD7" s="23" t="s">
        <v>1329</v>
      </c>
      <c r="AE7" s="23" t="s">
        <v>131</v>
      </c>
      <c r="AF7" s="23" t="s">
        <v>1329</v>
      </c>
      <c r="AG7" s="23" t="s">
        <v>131</v>
      </c>
      <c r="AH7" s="23" t="s">
        <v>1329</v>
      </c>
      <c r="AI7" s="23" t="s">
        <v>131</v>
      </c>
      <c r="AJ7" s="23" t="s">
        <v>1329</v>
      </c>
      <c r="AK7" s="23" t="s">
        <v>131</v>
      </c>
      <c r="AL7" s="23" t="s">
        <v>1329</v>
      </c>
      <c r="AM7" s="23" t="s">
        <v>131</v>
      </c>
      <c r="AN7" s="23" t="s">
        <v>1329</v>
      </c>
      <c r="AO7" s="23" t="s">
        <v>131</v>
      </c>
      <c r="AP7" s="23" t="s">
        <v>1329</v>
      </c>
      <c r="AQ7" s="23" t="s">
        <v>131</v>
      </c>
      <c r="AR7" s="23" t="s">
        <v>1329</v>
      </c>
      <c r="AS7" s="23" t="s">
        <v>131</v>
      </c>
    </row>
    <row r="8" spans="1:45" s="2" customFormat="1" ht="11.25" customHeight="1">
      <c r="A8" s="3" t="s">
        <v>1269</v>
      </c>
      <c r="B8" s="3" t="s">
        <v>1863</v>
      </c>
      <c r="C8" s="3" t="s">
        <v>169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1329</v>
      </c>
      <c r="C9" s="9"/>
      <c r="D9" s="16">
        <v>11747</v>
      </c>
      <c r="E9" s="16">
        <v>18674</v>
      </c>
      <c r="F9" s="16">
        <v>14244</v>
      </c>
      <c r="G9" s="16">
        <v>354</v>
      </c>
      <c r="H9" s="16">
        <v>252</v>
      </c>
      <c r="I9" s="16">
        <v>811</v>
      </c>
      <c r="J9" s="16">
        <v>634</v>
      </c>
      <c r="K9" s="16">
        <v>1357</v>
      </c>
      <c r="L9" s="16">
        <v>1123</v>
      </c>
      <c r="M9" s="16">
        <v>2218</v>
      </c>
      <c r="N9" s="16">
        <v>1791</v>
      </c>
      <c r="O9" s="16">
        <v>2599</v>
      </c>
      <c r="P9" s="16">
        <v>2056</v>
      </c>
      <c r="Q9" s="16">
        <v>2606</v>
      </c>
      <c r="R9" s="16">
        <v>2050</v>
      </c>
      <c r="S9" s="16">
        <v>2657</v>
      </c>
      <c r="T9" s="16">
        <v>2008</v>
      </c>
      <c r="U9" s="16">
        <v>2600</v>
      </c>
      <c r="V9" s="16">
        <v>1948</v>
      </c>
      <c r="W9" s="16">
        <v>3472</v>
      </c>
      <c r="X9" s="16">
        <v>2382</v>
      </c>
      <c r="Y9" s="16">
        <v>1548</v>
      </c>
      <c r="Z9" s="16">
        <v>3933</v>
      </c>
      <c r="AA9" s="16">
        <v>3080</v>
      </c>
      <c r="AB9" s="16">
        <v>73</v>
      </c>
      <c r="AC9" s="16">
        <v>59</v>
      </c>
      <c r="AD9" s="16">
        <v>158</v>
      </c>
      <c r="AE9" s="16">
        <v>113</v>
      </c>
      <c r="AF9" s="16">
        <v>270</v>
      </c>
      <c r="AG9" s="16">
        <v>225</v>
      </c>
      <c r="AH9" s="16">
        <v>504</v>
      </c>
      <c r="AI9" s="16">
        <v>426</v>
      </c>
      <c r="AJ9" s="16">
        <v>578</v>
      </c>
      <c r="AK9" s="16">
        <v>466</v>
      </c>
      <c r="AL9" s="16">
        <v>595</v>
      </c>
      <c r="AM9" s="16">
        <v>475</v>
      </c>
      <c r="AN9" s="16">
        <v>550</v>
      </c>
      <c r="AO9" s="16">
        <v>437</v>
      </c>
      <c r="AP9" s="16">
        <v>501</v>
      </c>
      <c r="AQ9" s="16">
        <v>371</v>
      </c>
      <c r="AR9" s="16">
        <v>704</v>
      </c>
      <c r="AS9" s="16">
        <v>508</v>
      </c>
    </row>
    <row r="10" spans="1:45" s="25" customFormat="1" ht="38.25" customHeight="1">
      <c r="A10" s="5">
        <v>2</v>
      </c>
      <c r="B10" s="21" t="s">
        <v>374</v>
      </c>
      <c r="C10" s="26"/>
      <c r="D10" s="24">
        <f aca="true" t="shared" si="0" ref="D10:X10">D344</f>
        <v>721</v>
      </c>
      <c r="E10" s="24">
        <f t="shared" si="0"/>
        <v>1868</v>
      </c>
      <c r="F10" s="24">
        <f t="shared" si="0"/>
        <v>1389</v>
      </c>
      <c r="G10" s="24">
        <f t="shared" si="0"/>
        <v>2</v>
      </c>
      <c r="H10" s="24">
        <f t="shared" si="0"/>
        <v>2</v>
      </c>
      <c r="I10" s="24">
        <f t="shared" si="0"/>
        <v>37</v>
      </c>
      <c r="J10" s="24">
        <f t="shared" si="0"/>
        <v>26</v>
      </c>
      <c r="K10" s="24">
        <f t="shared" si="0"/>
        <v>129</v>
      </c>
      <c r="L10" s="24">
        <f t="shared" si="0"/>
        <v>110</v>
      </c>
      <c r="M10" s="24">
        <f t="shared" si="0"/>
        <v>216</v>
      </c>
      <c r="N10" s="24">
        <f t="shared" si="0"/>
        <v>176</v>
      </c>
      <c r="O10" s="24">
        <f t="shared" si="0"/>
        <v>282</v>
      </c>
      <c r="P10" s="24">
        <f t="shared" si="0"/>
        <v>215</v>
      </c>
      <c r="Q10" s="24">
        <f t="shared" si="0"/>
        <v>345</v>
      </c>
      <c r="R10" s="24">
        <f t="shared" si="0"/>
        <v>252</v>
      </c>
      <c r="S10" s="24">
        <f t="shared" si="0"/>
        <v>286</v>
      </c>
      <c r="T10" s="24">
        <f t="shared" si="0"/>
        <v>204</v>
      </c>
      <c r="U10" s="24">
        <f t="shared" si="0"/>
        <v>249</v>
      </c>
      <c r="V10" s="24">
        <f t="shared" si="0"/>
        <v>177</v>
      </c>
      <c r="W10" s="24">
        <f t="shared" si="0"/>
        <v>322</v>
      </c>
      <c r="X10" s="24">
        <f t="shared" si="0"/>
        <v>227</v>
      </c>
      <c r="Y10" s="24">
        <f aca="true" t="shared" si="1" ref="Y10:AS10">Y344</f>
        <v>115</v>
      </c>
      <c r="Z10" s="24">
        <f t="shared" si="1"/>
        <v>364</v>
      </c>
      <c r="AA10" s="24">
        <f t="shared" si="1"/>
        <v>262</v>
      </c>
      <c r="AB10" s="24">
        <f t="shared" si="1"/>
        <v>1</v>
      </c>
      <c r="AC10" s="24">
        <f t="shared" si="1"/>
        <v>1</v>
      </c>
      <c r="AD10" s="24">
        <f t="shared" si="1"/>
        <v>3</v>
      </c>
      <c r="AE10" s="24">
        <f t="shared" si="1"/>
        <v>0</v>
      </c>
      <c r="AF10" s="24">
        <f t="shared" si="1"/>
        <v>22</v>
      </c>
      <c r="AG10" s="24">
        <f t="shared" si="1"/>
        <v>16</v>
      </c>
      <c r="AH10" s="24">
        <f t="shared" si="1"/>
        <v>45</v>
      </c>
      <c r="AI10" s="24">
        <f t="shared" si="1"/>
        <v>37</v>
      </c>
      <c r="AJ10" s="24">
        <f t="shared" si="1"/>
        <v>49</v>
      </c>
      <c r="AK10" s="24">
        <f t="shared" si="1"/>
        <v>33</v>
      </c>
      <c r="AL10" s="24">
        <f t="shared" si="1"/>
        <v>73</v>
      </c>
      <c r="AM10" s="24">
        <f t="shared" si="1"/>
        <v>56</v>
      </c>
      <c r="AN10" s="24">
        <f t="shared" si="1"/>
        <v>66</v>
      </c>
      <c r="AO10" s="24">
        <f t="shared" si="1"/>
        <v>46</v>
      </c>
      <c r="AP10" s="24">
        <f t="shared" si="1"/>
        <v>56</v>
      </c>
      <c r="AQ10" s="24">
        <f t="shared" si="1"/>
        <v>34</v>
      </c>
      <c r="AR10" s="24">
        <f t="shared" si="1"/>
        <v>49</v>
      </c>
      <c r="AS10" s="24">
        <f t="shared" si="1"/>
        <v>39</v>
      </c>
    </row>
    <row r="11" spans="1:45" s="25" customFormat="1" ht="13.5" customHeight="1">
      <c r="A11" s="5">
        <v>3</v>
      </c>
      <c r="B11" s="21" t="s">
        <v>688</v>
      </c>
      <c r="C11" s="26"/>
      <c r="D11" s="24">
        <f aca="true" t="shared" si="2" ref="D11:X11">D741</f>
        <v>1847</v>
      </c>
      <c r="E11" s="24">
        <f t="shared" si="2"/>
        <v>1766</v>
      </c>
      <c r="F11" s="24">
        <f t="shared" si="2"/>
        <v>1512</v>
      </c>
      <c r="G11" s="24">
        <f t="shared" si="2"/>
        <v>30</v>
      </c>
      <c r="H11" s="24">
        <f t="shared" si="2"/>
        <v>25</v>
      </c>
      <c r="I11" s="24">
        <f t="shared" si="2"/>
        <v>140</v>
      </c>
      <c r="J11" s="24">
        <f t="shared" si="2"/>
        <v>125</v>
      </c>
      <c r="K11" s="24">
        <f t="shared" si="2"/>
        <v>181</v>
      </c>
      <c r="L11" s="24">
        <f t="shared" si="2"/>
        <v>162</v>
      </c>
      <c r="M11" s="24">
        <f t="shared" si="2"/>
        <v>274</v>
      </c>
      <c r="N11" s="24">
        <f t="shared" si="2"/>
        <v>240</v>
      </c>
      <c r="O11" s="24">
        <f t="shared" si="2"/>
        <v>296</v>
      </c>
      <c r="P11" s="24">
        <f t="shared" si="2"/>
        <v>259</v>
      </c>
      <c r="Q11" s="24">
        <f t="shared" si="2"/>
        <v>252</v>
      </c>
      <c r="R11" s="24">
        <f t="shared" si="2"/>
        <v>204</v>
      </c>
      <c r="S11" s="24">
        <f t="shared" si="2"/>
        <v>199</v>
      </c>
      <c r="T11" s="24">
        <f t="shared" si="2"/>
        <v>165</v>
      </c>
      <c r="U11" s="24">
        <f t="shared" si="2"/>
        <v>185</v>
      </c>
      <c r="V11" s="24">
        <f t="shared" si="2"/>
        <v>160</v>
      </c>
      <c r="W11" s="24">
        <f t="shared" si="2"/>
        <v>209</v>
      </c>
      <c r="X11" s="24">
        <f t="shared" si="2"/>
        <v>172</v>
      </c>
      <c r="Y11" s="24">
        <f aca="true" t="shared" si="3" ref="Y11:AS11">Y741</f>
        <v>372</v>
      </c>
      <c r="Z11" s="24">
        <f t="shared" si="3"/>
        <v>381</v>
      </c>
      <c r="AA11" s="24">
        <f t="shared" si="3"/>
        <v>337</v>
      </c>
      <c r="AB11" s="24">
        <f t="shared" si="3"/>
        <v>2</v>
      </c>
      <c r="AC11" s="24">
        <f t="shared" si="3"/>
        <v>2</v>
      </c>
      <c r="AD11" s="24">
        <f t="shared" si="3"/>
        <v>32</v>
      </c>
      <c r="AE11" s="24">
        <f t="shared" si="3"/>
        <v>25</v>
      </c>
      <c r="AF11" s="24">
        <f t="shared" si="3"/>
        <v>37</v>
      </c>
      <c r="AG11" s="24">
        <f t="shared" si="3"/>
        <v>33</v>
      </c>
      <c r="AH11" s="24">
        <f t="shared" si="3"/>
        <v>61</v>
      </c>
      <c r="AI11" s="24">
        <f t="shared" si="3"/>
        <v>58</v>
      </c>
      <c r="AJ11" s="24">
        <f t="shared" si="3"/>
        <v>72</v>
      </c>
      <c r="AK11" s="24">
        <f t="shared" si="3"/>
        <v>66</v>
      </c>
      <c r="AL11" s="24">
        <f t="shared" si="3"/>
        <v>54</v>
      </c>
      <c r="AM11" s="24">
        <f t="shared" si="3"/>
        <v>45</v>
      </c>
      <c r="AN11" s="24">
        <f t="shared" si="3"/>
        <v>44</v>
      </c>
      <c r="AO11" s="24">
        <f t="shared" si="3"/>
        <v>40</v>
      </c>
      <c r="AP11" s="24">
        <f t="shared" si="3"/>
        <v>35</v>
      </c>
      <c r="AQ11" s="24">
        <f t="shared" si="3"/>
        <v>32</v>
      </c>
      <c r="AR11" s="24">
        <f t="shared" si="3"/>
        <v>44</v>
      </c>
      <c r="AS11" s="24">
        <f t="shared" si="3"/>
        <v>36</v>
      </c>
    </row>
    <row r="12" spans="1:45" ht="12.75" customHeight="1">
      <c r="A12" s="6">
        <v>4</v>
      </c>
      <c r="B12" s="21" t="s">
        <v>556</v>
      </c>
      <c r="C12" s="20"/>
      <c r="D12" s="18">
        <f aca="true" t="shared" si="4" ref="D12:X12">D1082</f>
        <v>1509</v>
      </c>
      <c r="E12" s="24">
        <f t="shared" si="4"/>
        <v>2127</v>
      </c>
      <c r="F12" s="24">
        <f t="shared" si="4"/>
        <v>1851</v>
      </c>
      <c r="G12" s="24">
        <f t="shared" si="4"/>
        <v>27</v>
      </c>
      <c r="H12" s="24">
        <f t="shared" si="4"/>
        <v>24</v>
      </c>
      <c r="I12" s="24">
        <f t="shared" si="4"/>
        <v>120</v>
      </c>
      <c r="J12" s="24">
        <f t="shared" si="4"/>
        <v>104</v>
      </c>
      <c r="K12" s="24">
        <f t="shared" si="4"/>
        <v>166</v>
      </c>
      <c r="L12" s="24">
        <f t="shared" si="4"/>
        <v>140</v>
      </c>
      <c r="M12" s="24">
        <f t="shared" si="4"/>
        <v>274</v>
      </c>
      <c r="N12" s="24">
        <f t="shared" si="4"/>
        <v>251</v>
      </c>
      <c r="O12" s="24">
        <f t="shared" si="4"/>
        <v>350</v>
      </c>
      <c r="P12" s="24">
        <f t="shared" si="4"/>
        <v>305</v>
      </c>
      <c r="Q12" s="24">
        <f t="shared" si="4"/>
        <v>289</v>
      </c>
      <c r="R12" s="24">
        <f t="shared" si="4"/>
        <v>262</v>
      </c>
      <c r="S12" s="24">
        <f t="shared" si="4"/>
        <v>296</v>
      </c>
      <c r="T12" s="24">
        <f t="shared" si="4"/>
        <v>258</v>
      </c>
      <c r="U12" s="24">
        <f t="shared" si="4"/>
        <v>308</v>
      </c>
      <c r="V12" s="24">
        <f t="shared" si="4"/>
        <v>264</v>
      </c>
      <c r="W12" s="24">
        <f t="shared" si="4"/>
        <v>297</v>
      </c>
      <c r="X12" s="24">
        <f t="shared" si="4"/>
        <v>243</v>
      </c>
      <c r="Y12" s="18">
        <f aca="true" t="shared" si="5" ref="Y12:AS12">Y1082</f>
        <v>233</v>
      </c>
      <c r="Z12" s="18">
        <f t="shared" si="5"/>
        <v>415</v>
      </c>
      <c r="AA12" s="18">
        <f t="shared" si="5"/>
        <v>362</v>
      </c>
      <c r="AB12" s="18">
        <f t="shared" si="5"/>
        <v>6</v>
      </c>
      <c r="AC12" s="18">
        <f t="shared" si="5"/>
        <v>6</v>
      </c>
      <c r="AD12" s="18">
        <f t="shared" si="5"/>
        <v>21</v>
      </c>
      <c r="AE12" s="18">
        <f t="shared" si="5"/>
        <v>17</v>
      </c>
      <c r="AF12" s="18">
        <f t="shared" si="5"/>
        <v>36</v>
      </c>
      <c r="AG12" s="18">
        <f t="shared" si="5"/>
        <v>33</v>
      </c>
      <c r="AH12" s="18">
        <f t="shared" si="5"/>
        <v>49</v>
      </c>
      <c r="AI12" s="18">
        <f t="shared" si="5"/>
        <v>46</v>
      </c>
      <c r="AJ12" s="18">
        <f t="shared" si="5"/>
        <v>67</v>
      </c>
      <c r="AK12" s="18">
        <f t="shared" si="5"/>
        <v>59</v>
      </c>
      <c r="AL12" s="18">
        <f t="shared" si="5"/>
        <v>57</v>
      </c>
      <c r="AM12" s="18">
        <f t="shared" si="5"/>
        <v>51</v>
      </c>
      <c r="AN12" s="24">
        <f t="shared" si="5"/>
        <v>50</v>
      </c>
      <c r="AO12" s="24">
        <f t="shared" si="5"/>
        <v>44</v>
      </c>
      <c r="AP12" s="24">
        <f t="shared" si="5"/>
        <v>65</v>
      </c>
      <c r="AQ12" s="24">
        <f t="shared" si="5"/>
        <v>55</v>
      </c>
      <c r="AR12" s="24">
        <f t="shared" si="5"/>
        <v>64</v>
      </c>
      <c r="AS12" s="24">
        <f t="shared" si="5"/>
        <v>51</v>
      </c>
    </row>
    <row r="13" spans="1:45" ht="15" customHeight="1">
      <c r="A13" s="6">
        <v>5</v>
      </c>
      <c r="B13" s="21" t="s">
        <v>1616</v>
      </c>
      <c r="C13" s="27"/>
      <c r="D13" s="18">
        <f aca="true" t="shared" si="6" ref="D13:X13">D1193</f>
        <v>682</v>
      </c>
      <c r="E13" s="24">
        <f t="shared" si="6"/>
        <v>1849</v>
      </c>
      <c r="F13" s="24">
        <f t="shared" si="6"/>
        <v>1726</v>
      </c>
      <c r="G13" s="24">
        <f t="shared" si="6"/>
        <v>21</v>
      </c>
      <c r="H13" s="24">
        <f t="shared" si="6"/>
        <v>18</v>
      </c>
      <c r="I13" s="24">
        <f t="shared" si="6"/>
        <v>97</v>
      </c>
      <c r="J13" s="24">
        <f t="shared" si="6"/>
        <v>92</v>
      </c>
      <c r="K13" s="24">
        <f t="shared" si="6"/>
        <v>200</v>
      </c>
      <c r="L13" s="24">
        <f t="shared" si="6"/>
        <v>187</v>
      </c>
      <c r="M13" s="24">
        <f t="shared" si="6"/>
        <v>236</v>
      </c>
      <c r="N13" s="24">
        <f t="shared" si="6"/>
        <v>220</v>
      </c>
      <c r="O13" s="24">
        <f t="shared" si="6"/>
        <v>289</v>
      </c>
      <c r="P13" s="24">
        <f t="shared" si="6"/>
        <v>271</v>
      </c>
      <c r="Q13" s="24">
        <f t="shared" si="6"/>
        <v>225</v>
      </c>
      <c r="R13" s="24">
        <f t="shared" si="6"/>
        <v>214</v>
      </c>
      <c r="S13" s="24">
        <f t="shared" si="6"/>
        <v>217</v>
      </c>
      <c r="T13" s="24">
        <f t="shared" si="6"/>
        <v>203</v>
      </c>
      <c r="U13" s="24">
        <f t="shared" si="6"/>
        <v>253</v>
      </c>
      <c r="V13" s="24">
        <f t="shared" si="6"/>
        <v>235</v>
      </c>
      <c r="W13" s="24">
        <f t="shared" si="6"/>
        <v>311</v>
      </c>
      <c r="X13" s="24">
        <f t="shared" si="6"/>
        <v>286</v>
      </c>
      <c r="Y13" s="18">
        <f aca="true" t="shared" si="7" ref="Y13:AS13">Y1193</f>
        <v>86</v>
      </c>
      <c r="Z13" s="18">
        <f t="shared" si="7"/>
        <v>453</v>
      </c>
      <c r="AA13" s="18">
        <f t="shared" si="7"/>
        <v>432</v>
      </c>
      <c r="AB13" s="18">
        <f t="shared" si="7"/>
        <v>8</v>
      </c>
      <c r="AC13" s="18">
        <f t="shared" si="7"/>
        <v>6</v>
      </c>
      <c r="AD13" s="18">
        <f t="shared" si="7"/>
        <v>14</v>
      </c>
      <c r="AE13" s="18">
        <f t="shared" si="7"/>
        <v>13</v>
      </c>
      <c r="AF13" s="18">
        <f t="shared" si="7"/>
        <v>32</v>
      </c>
      <c r="AG13" s="18">
        <f t="shared" si="7"/>
        <v>31</v>
      </c>
      <c r="AH13" s="18">
        <f t="shared" si="7"/>
        <v>60</v>
      </c>
      <c r="AI13" s="18">
        <f t="shared" si="7"/>
        <v>60</v>
      </c>
      <c r="AJ13" s="18">
        <f t="shared" si="7"/>
        <v>63</v>
      </c>
      <c r="AK13" s="18">
        <f t="shared" si="7"/>
        <v>60</v>
      </c>
      <c r="AL13" s="18">
        <f t="shared" si="7"/>
        <v>64</v>
      </c>
      <c r="AM13" s="18">
        <f t="shared" si="7"/>
        <v>61</v>
      </c>
      <c r="AN13" s="24">
        <f t="shared" si="7"/>
        <v>59</v>
      </c>
      <c r="AO13" s="24">
        <f t="shared" si="7"/>
        <v>58</v>
      </c>
      <c r="AP13" s="24">
        <f t="shared" si="7"/>
        <v>50</v>
      </c>
      <c r="AQ13" s="24">
        <f t="shared" si="7"/>
        <v>43</v>
      </c>
      <c r="AR13" s="24">
        <f t="shared" si="7"/>
        <v>103</v>
      </c>
      <c r="AS13" s="24">
        <f t="shared" si="7"/>
        <v>100</v>
      </c>
    </row>
    <row r="14" spans="1:45" ht="24.75" customHeight="1">
      <c r="A14" s="6">
        <v>6</v>
      </c>
      <c r="B14" s="21" t="s">
        <v>1072</v>
      </c>
      <c r="C14" s="20"/>
      <c r="D14" s="18">
        <f aca="true" t="shared" si="8" ref="D14:X14">D1278</f>
        <v>1561</v>
      </c>
      <c r="E14" s="24">
        <f t="shared" si="8"/>
        <v>4009</v>
      </c>
      <c r="F14" s="24">
        <f t="shared" si="8"/>
        <v>3328</v>
      </c>
      <c r="G14" s="24">
        <f t="shared" si="8"/>
        <v>88</v>
      </c>
      <c r="H14" s="24">
        <f t="shared" si="8"/>
        <v>74</v>
      </c>
      <c r="I14" s="24">
        <f t="shared" si="8"/>
        <v>193</v>
      </c>
      <c r="J14" s="24">
        <f t="shared" si="8"/>
        <v>154</v>
      </c>
      <c r="K14" s="24">
        <f t="shared" si="8"/>
        <v>319</v>
      </c>
      <c r="L14" s="24">
        <f t="shared" si="8"/>
        <v>286</v>
      </c>
      <c r="M14" s="24">
        <f t="shared" si="8"/>
        <v>519</v>
      </c>
      <c r="N14" s="24">
        <f t="shared" si="8"/>
        <v>425</v>
      </c>
      <c r="O14" s="24">
        <f t="shared" si="8"/>
        <v>531</v>
      </c>
      <c r="P14" s="24">
        <f t="shared" si="8"/>
        <v>449</v>
      </c>
      <c r="Q14" s="24">
        <f t="shared" si="8"/>
        <v>526</v>
      </c>
      <c r="R14" s="24">
        <f t="shared" si="8"/>
        <v>441</v>
      </c>
      <c r="S14" s="24">
        <f t="shared" si="8"/>
        <v>575</v>
      </c>
      <c r="T14" s="24">
        <f t="shared" si="8"/>
        <v>477</v>
      </c>
      <c r="U14" s="24">
        <f t="shared" si="8"/>
        <v>561</v>
      </c>
      <c r="V14" s="24">
        <f t="shared" si="8"/>
        <v>456</v>
      </c>
      <c r="W14" s="24">
        <f t="shared" si="8"/>
        <v>697</v>
      </c>
      <c r="X14" s="24">
        <f t="shared" si="8"/>
        <v>566</v>
      </c>
      <c r="Y14" s="18">
        <f aca="true" t="shared" si="9" ref="Y14:AS14">Y1278</f>
        <v>121</v>
      </c>
      <c r="Z14" s="18">
        <f t="shared" si="9"/>
        <v>855</v>
      </c>
      <c r="AA14" s="18">
        <f t="shared" si="9"/>
        <v>671</v>
      </c>
      <c r="AB14" s="18">
        <f t="shared" si="9"/>
        <v>14</v>
      </c>
      <c r="AC14" s="18">
        <f t="shared" si="9"/>
        <v>12</v>
      </c>
      <c r="AD14" s="18">
        <f t="shared" si="9"/>
        <v>38</v>
      </c>
      <c r="AE14" s="18">
        <f t="shared" si="9"/>
        <v>25</v>
      </c>
      <c r="AF14" s="18">
        <f t="shared" si="9"/>
        <v>68</v>
      </c>
      <c r="AG14" s="18">
        <f t="shared" si="9"/>
        <v>60</v>
      </c>
      <c r="AH14" s="18">
        <f t="shared" si="9"/>
        <v>130</v>
      </c>
      <c r="AI14" s="18">
        <f t="shared" si="9"/>
        <v>99</v>
      </c>
      <c r="AJ14" s="18">
        <f t="shared" si="9"/>
        <v>130</v>
      </c>
      <c r="AK14" s="18">
        <f t="shared" si="9"/>
        <v>103</v>
      </c>
      <c r="AL14" s="18">
        <f t="shared" si="9"/>
        <v>126</v>
      </c>
      <c r="AM14" s="18">
        <f t="shared" si="9"/>
        <v>99</v>
      </c>
      <c r="AN14" s="24">
        <f t="shared" si="9"/>
        <v>116</v>
      </c>
      <c r="AO14" s="24">
        <f t="shared" si="9"/>
        <v>93</v>
      </c>
      <c r="AP14" s="24">
        <f t="shared" si="9"/>
        <v>106</v>
      </c>
      <c r="AQ14" s="24">
        <f t="shared" si="9"/>
        <v>84</v>
      </c>
      <c r="AR14" s="24">
        <f t="shared" si="9"/>
        <v>127</v>
      </c>
      <c r="AS14" s="24">
        <f t="shared" si="9"/>
        <v>96</v>
      </c>
    </row>
    <row r="15" spans="1:45" ht="50.25" customHeight="1">
      <c r="A15" s="6">
        <v>7</v>
      </c>
      <c r="B15" s="21" t="s">
        <v>689</v>
      </c>
      <c r="C15" s="28"/>
      <c r="D15" s="18">
        <f aca="true" t="shared" si="10" ref="D15:X15">D1312</f>
        <v>813</v>
      </c>
      <c r="E15" s="18">
        <f t="shared" si="10"/>
        <v>1348</v>
      </c>
      <c r="F15" s="18">
        <f t="shared" si="10"/>
        <v>1085</v>
      </c>
      <c r="G15" s="18">
        <f t="shared" si="10"/>
        <v>4</v>
      </c>
      <c r="H15" s="18">
        <f t="shared" si="10"/>
        <v>2</v>
      </c>
      <c r="I15" s="18">
        <f t="shared" si="10"/>
        <v>15</v>
      </c>
      <c r="J15" s="18">
        <f t="shared" si="10"/>
        <v>10</v>
      </c>
      <c r="K15" s="18">
        <f t="shared" si="10"/>
        <v>37</v>
      </c>
      <c r="L15" s="18">
        <f t="shared" si="10"/>
        <v>31</v>
      </c>
      <c r="M15" s="18">
        <f t="shared" si="10"/>
        <v>117</v>
      </c>
      <c r="N15" s="18">
        <f t="shared" si="10"/>
        <v>93</v>
      </c>
      <c r="O15" s="18">
        <f t="shared" si="10"/>
        <v>151</v>
      </c>
      <c r="P15" s="18">
        <f t="shared" si="10"/>
        <v>127</v>
      </c>
      <c r="Q15" s="18">
        <f t="shared" si="10"/>
        <v>208</v>
      </c>
      <c r="R15" s="18">
        <f t="shared" si="10"/>
        <v>185</v>
      </c>
      <c r="S15" s="18">
        <f t="shared" si="10"/>
        <v>248</v>
      </c>
      <c r="T15" s="18">
        <f t="shared" si="10"/>
        <v>204</v>
      </c>
      <c r="U15" s="18">
        <f t="shared" si="10"/>
        <v>246</v>
      </c>
      <c r="V15" s="18">
        <f t="shared" si="10"/>
        <v>199</v>
      </c>
      <c r="W15" s="18">
        <f t="shared" si="10"/>
        <v>322</v>
      </c>
      <c r="X15" s="18">
        <f t="shared" si="10"/>
        <v>234</v>
      </c>
      <c r="Y15" s="18">
        <f aca="true" t="shared" si="11" ref="Y15:AS15">Y1312</f>
        <v>33</v>
      </c>
      <c r="Z15" s="18">
        <f t="shared" si="11"/>
        <v>287</v>
      </c>
      <c r="AA15" s="18">
        <f t="shared" si="11"/>
        <v>253</v>
      </c>
      <c r="AB15" s="18">
        <f t="shared" si="11"/>
        <v>0</v>
      </c>
      <c r="AC15" s="18">
        <f t="shared" si="11"/>
        <v>0</v>
      </c>
      <c r="AD15" s="18">
        <f t="shared" si="11"/>
        <v>4</v>
      </c>
      <c r="AE15" s="18">
        <f t="shared" si="11"/>
        <v>3</v>
      </c>
      <c r="AF15" s="18">
        <f t="shared" si="11"/>
        <v>7</v>
      </c>
      <c r="AG15" s="18">
        <f t="shared" si="11"/>
        <v>6</v>
      </c>
      <c r="AH15" s="18">
        <f t="shared" si="11"/>
        <v>26</v>
      </c>
      <c r="AI15" s="18">
        <f t="shared" si="11"/>
        <v>25</v>
      </c>
      <c r="AJ15" s="18">
        <f t="shared" si="11"/>
        <v>39</v>
      </c>
      <c r="AK15" s="18">
        <f t="shared" si="11"/>
        <v>35</v>
      </c>
      <c r="AL15" s="18">
        <f t="shared" si="11"/>
        <v>48</v>
      </c>
      <c r="AM15" s="18">
        <f t="shared" si="11"/>
        <v>44</v>
      </c>
      <c r="AN15" s="24">
        <f t="shared" si="11"/>
        <v>50</v>
      </c>
      <c r="AO15" s="24">
        <f t="shared" si="11"/>
        <v>43</v>
      </c>
      <c r="AP15" s="24">
        <f t="shared" si="11"/>
        <v>39</v>
      </c>
      <c r="AQ15" s="24">
        <f t="shared" si="11"/>
        <v>32</v>
      </c>
      <c r="AR15" s="24">
        <f t="shared" si="11"/>
        <v>74</v>
      </c>
      <c r="AS15" s="24">
        <f t="shared" si="11"/>
        <v>65</v>
      </c>
    </row>
    <row r="16" spans="1:45" ht="12.75">
      <c r="A16" s="6">
        <v>8</v>
      </c>
      <c r="B16" s="21" t="s">
        <v>20</v>
      </c>
      <c r="C16" s="28"/>
      <c r="D16" s="18">
        <f aca="true" t="shared" si="12" ref="D16:X16">D1583</f>
        <v>1165</v>
      </c>
      <c r="E16" s="18">
        <f t="shared" si="12"/>
        <v>1100</v>
      </c>
      <c r="F16" s="18">
        <f t="shared" si="12"/>
        <v>550</v>
      </c>
      <c r="G16" s="18">
        <f t="shared" si="12"/>
        <v>54</v>
      </c>
      <c r="H16" s="18">
        <f t="shared" si="12"/>
        <v>22</v>
      </c>
      <c r="I16" s="18">
        <f t="shared" si="12"/>
        <v>48</v>
      </c>
      <c r="J16" s="18">
        <f t="shared" si="12"/>
        <v>26</v>
      </c>
      <c r="K16" s="18">
        <f t="shared" si="12"/>
        <v>81</v>
      </c>
      <c r="L16" s="18">
        <f t="shared" si="12"/>
        <v>50</v>
      </c>
      <c r="M16" s="18">
        <f t="shared" si="12"/>
        <v>119</v>
      </c>
      <c r="N16" s="18">
        <f t="shared" si="12"/>
        <v>70</v>
      </c>
      <c r="O16" s="18">
        <f t="shared" si="12"/>
        <v>140</v>
      </c>
      <c r="P16" s="18">
        <f t="shared" si="12"/>
        <v>74</v>
      </c>
      <c r="Q16" s="18">
        <f t="shared" si="12"/>
        <v>145</v>
      </c>
      <c r="R16" s="18">
        <f t="shared" si="12"/>
        <v>89</v>
      </c>
      <c r="S16" s="18">
        <f t="shared" si="12"/>
        <v>154</v>
      </c>
      <c r="T16" s="18">
        <f t="shared" si="12"/>
        <v>78</v>
      </c>
      <c r="U16" s="18">
        <f t="shared" si="12"/>
        <v>142</v>
      </c>
      <c r="V16" s="18">
        <f t="shared" si="12"/>
        <v>63</v>
      </c>
      <c r="W16" s="18">
        <f t="shared" si="12"/>
        <v>217</v>
      </c>
      <c r="X16" s="18">
        <f t="shared" si="12"/>
        <v>78</v>
      </c>
      <c r="Y16" s="18">
        <f aca="true" t="shared" si="13" ref="Y16:AS16">Y1583</f>
        <v>247</v>
      </c>
      <c r="Z16" s="18">
        <f t="shared" si="13"/>
        <v>213</v>
      </c>
      <c r="AA16" s="18">
        <f t="shared" si="13"/>
        <v>122</v>
      </c>
      <c r="AB16" s="18">
        <f t="shared" si="13"/>
        <v>6</v>
      </c>
      <c r="AC16" s="18">
        <f t="shared" si="13"/>
        <v>3</v>
      </c>
      <c r="AD16" s="18">
        <f t="shared" si="13"/>
        <v>10</v>
      </c>
      <c r="AE16" s="18">
        <f t="shared" si="13"/>
        <v>8</v>
      </c>
      <c r="AF16" s="18">
        <f t="shared" si="13"/>
        <v>22</v>
      </c>
      <c r="AG16" s="18">
        <f t="shared" si="13"/>
        <v>11</v>
      </c>
      <c r="AH16" s="18">
        <f t="shared" si="13"/>
        <v>27</v>
      </c>
      <c r="AI16" s="18">
        <f t="shared" si="13"/>
        <v>20</v>
      </c>
      <c r="AJ16" s="18">
        <f t="shared" si="13"/>
        <v>28</v>
      </c>
      <c r="AK16" s="18">
        <f t="shared" si="13"/>
        <v>22</v>
      </c>
      <c r="AL16" s="18">
        <f t="shared" si="13"/>
        <v>30</v>
      </c>
      <c r="AM16" s="18">
        <f t="shared" si="13"/>
        <v>19</v>
      </c>
      <c r="AN16" s="24">
        <f t="shared" si="13"/>
        <v>28</v>
      </c>
      <c r="AO16" s="24">
        <f t="shared" si="13"/>
        <v>18</v>
      </c>
      <c r="AP16" s="24">
        <f t="shared" si="13"/>
        <v>25</v>
      </c>
      <c r="AQ16" s="24">
        <f t="shared" si="13"/>
        <v>8</v>
      </c>
      <c r="AR16" s="24">
        <f t="shared" si="13"/>
        <v>37</v>
      </c>
      <c r="AS16" s="24">
        <f t="shared" si="13"/>
        <v>13</v>
      </c>
    </row>
    <row r="17" spans="1:45" ht="64.5" customHeight="1">
      <c r="A17" s="6">
        <v>9</v>
      </c>
      <c r="B17" s="21" t="s">
        <v>1002</v>
      </c>
      <c r="C17" s="28"/>
      <c r="D17" s="18">
        <f aca="true" t="shared" si="14" ref="D17:X17">D1907</f>
        <v>1472</v>
      </c>
      <c r="E17" s="18">
        <f t="shared" si="14"/>
        <v>1597</v>
      </c>
      <c r="F17" s="18">
        <f t="shared" si="14"/>
        <v>510</v>
      </c>
      <c r="G17" s="18">
        <f t="shared" si="14"/>
        <v>15</v>
      </c>
      <c r="H17" s="18">
        <f t="shared" si="14"/>
        <v>1</v>
      </c>
      <c r="I17" s="18">
        <f t="shared" si="14"/>
        <v>41</v>
      </c>
      <c r="J17" s="18">
        <f t="shared" si="14"/>
        <v>16</v>
      </c>
      <c r="K17" s="18">
        <f t="shared" si="14"/>
        <v>75</v>
      </c>
      <c r="L17" s="18">
        <f t="shared" si="14"/>
        <v>31</v>
      </c>
      <c r="M17" s="18">
        <f t="shared" si="14"/>
        <v>146</v>
      </c>
      <c r="N17" s="18">
        <f t="shared" si="14"/>
        <v>57</v>
      </c>
      <c r="O17" s="18">
        <f t="shared" si="14"/>
        <v>206</v>
      </c>
      <c r="P17" s="18">
        <f t="shared" si="14"/>
        <v>71</v>
      </c>
      <c r="Q17" s="18">
        <f t="shared" si="14"/>
        <v>195</v>
      </c>
      <c r="R17" s="18">
        <f t="shared" si="14"/>
        <v>74</v>
      </c>
      <c r="S17" s="18">
        <f t="shared" si="14"/>
        <v>243</v>
      </c>
      <c r="T17" s="18">
        <f t="shared" si="14"/>
        <v>85</v>
      </c>
      <c r="U17" s="18">
        <f t="shared" si="14"/>
        <v>254</v>
      </c>
      <c r="V17" s="18">
        <f t="shared" si="14"/>
        <v>65</v>
      </c>
      <c r="W17" s="18">
        <f t="shared" si="14"/>
        <v>422</v>
      </c>
      <c r="X17" s="18">
        <f t="shared" si="14"/>
        <v>110</v>
      </c>
      <c r="Y17" s="18">
        <f aca="true" t="shared" si="15" ref="Y17:AS17">Y1907</f>
        <v>170</v>
      </c>
      <c r="Z17" s="18">
        <f t="shared" si="15"/>
        <v>308</v>
      </c>
      <c r="AA17" s="18">
        <f t="shared" si="15"/>
        <v>107</v>
      </c>
      <c r="AB17" s="18">
        <f t="shared" si="15"/>
        <v>1</v>
      </c>
      <c r="AC17" s="18">
        <f t="shared" si="15"/>
        <v>1</v>
      </c>
      <c r="AD17" s="18">
        <f t="shared" si="15"/>
        <v>11</v>
      </c>
      <c r="AE17" s="18">
        <f t="shared" si="15"/>
        <v>4</v>
      </c>
      <c r="AF17" s="18">
        <f t="shared" si="15"/>
        <v>12</v>
      </c>
      <c r="AG17" s="18">
        <f t="shared" si="15"/>
        <v>5</v>
      </c>
      <c r="AH17" s="18">
        <f t="shared" si="15"/>
        <v>28</v>
      </c>
      <c r="AI17" s="18">
        <f t="shared" si="15"/>
        <v>12</v>
      </c>
      <c r="AJ17" s="18">
        <f t="shared" si="15"/>
        <v>40</v>
      </c>
      <c r="AK17" s="18">
        <f t="shared" si="15"/>
        <v>9</v>
      </c>
      <c r="AL17" s="18">
        <f t="shared" si="15"/>
        <v>38</v>
      </c>
      <c r="AM17" s="18">
        <f t="shared" si="15"/>
        <v>16</v>
      </c>
      <c r="AN17" s="24">
        <f t="shared" si="15"/>
        <v>43</v>
      </c>
      <c r="AO17" s="24">
        <f t="shared" si="15"/>
        <v>21</v>
      </c>
      <c r="AP17" s="24">
        <f t="shared" si="15"/>
        <v>39</v>
      </c>
      <c r="AQ17" s="24">
        <f t="shared" si="15"/>
        <v>12</v>
      </c>
      <c r="AR17" s="24">
        <f t="shared" si="15"/>
        <v>96</v>
      </c>
      <c r="AS17" s="24">
        <f t="shared" si="15"/>
        <v>27</v>
      </c>
    </row>
    <row r="18" spans="1:45" ht="12.75">
      <c r="A18" s="6">
        <v>10</v>
      </c>
      <c r="B18" s="21" t="s">
        <v>1131</v>
      </c>
      <c r="C18" s="28"/>
      <c r="D18" s="18">
        <f aca="true" t="shared" si="16" ref="D18:X18">D1981</f>
        <v>1977</v>
      </c>
      <c r="E18" s="18">
        <f t="shared" si="16"/>
        <v>2619</v>
      </c>
      <c r="F18" s="18">
        <f t="shared" si="16"/>
        <v>1950</v>
      </c>
      <c r="G18" s="18">
        <f t="shared" si="16"/>
        <v>7</v>
      </c>
      <c r="H18" s="18">
        <f t="shared" si="16"/>
        <v>2</v>
      </c>
      <c r="I18" s="18">
        <f t="shared" si="16"/>
        <v>59</v>
      </c>
      <c r="J18" s="18">
        <f t="shared" si="16"/>
        <v>31</v>
      </c>
      <c r="K18" s="18">
        <f t="shared" si="16"/>
        <v>114</v>
      </c>
      <c r="L18" s="18">
        <f t="shared" si="16"/>
        <v>76</v>
      </c>
      <c r="M18" s="18">
        <f t="shared" si="16"/>
        <v>227</v>
      </c>
      <c r="N18" s="18">
        <f t="shared" si="16"/>
        <v>170</v>
      </c>
      <c r="O18" s="18">
        <f t="shared" si="16"/>
        <v>328</v>
      </c>
      <c r="P18" s="18">
        <f t="shared" si="16"/>
        <v>260</v>
      </c>
      <c r="Q18" s="18">
        <f t="shared" si="16"/>
        <v>404</v>
      </c>
      <c r="R18" s="18">
        <f t="shared" si="16"/>
        <v>312</v>
      </c>
      <c r="S18" s="18">
        <f t="shared" si="16"/>
        <v>420</v>
      </c>
      <c r="T18" s="18">
        <f t="shared" si="16"/>
        <v>316</v>
      </c>
      <c r="U18" s="18">
        <f t="shared" si="16"/>
        <v>396</v>
      </c>
      <c r="V18" s="18">
        <f t="shared" si="16"/>
        <v>324</v>
      </c>
      <c r="W18" s="18">
        <f t="shared" si="16"/>
        <v>664</v>
      </c>
      <c r="X18" s="18">
        <f t="shared" si="16"/>
        <v>459</v>
      </c>
      <c r="Y18" s="18">
        <f aca="true" t="shared" si="17" ref="Y18:AS18">Y1981</f>
        <v>171</v>
      </c>
      <c r="Z18" s="18">
        <f t="shared" si="17"/>
        <v>540</v>
      </c>
      <c r="AA18" s="18">
        <f t="shared" si="17"/>
        <v>431</v>
      </c>
      <c r="AB18" s="18">
        <f t="shared" si="17"/>
        <v>2</v>
      </c>
      <c r="AC18" s="18">
        <f t="shared" si="17"/>
        <v>1</v>
      </c>
      <c r="AD18" s="18">
        <f t="shared" si="17"/>
        <v>13</v>
      </c>
      <c r="AE18" s="18">
        <f t="shared" si="17"/>
        <v>8</v>
      </c>
      <c r="AF18" s="18">
        <f t="shared" si="17"/>
        <v>16</v>
      </c>
      <c r="AG18" s="18">
        <f t="shared" si="17"/>
        <v>14</v>
      </c>
      <c r="AH18" s="18">
        <f t="shared" si="17"/>
        <v>53</v>
      </c>
      <c r="AI18" s="18">
        <f t="shared" si="17"/>
        <v>44</v>
      </c>
      <c r="AJ18" s="18">
        <f t="shared" si="17"/>
        <v>79</v>
      </c>
      <c r="AK18" s="18">
        <f t="shared" si="17"/>
        <v>69</v>
      </c>
      <c r="AL18" s="18">
        <f t="shared" si="17"/>
        <v>101</v>
      </c>
      <c r="AM18" s="18">
        <f t="shared" si="17"/>
        <v>80</v>
      </c>
      <c r="AN18" s="24">
        <f t="shared" si="17"/>
        <v>84</v>
      </c>
      <c r="AO18" s="24">
        <f t="shared" si="17"/>
        <v>65</v>
      </c>
      <c r="AP18" s="24">
        <f t="shared" si="17"/>
        <v>85</v>
      </c>
      <c r="AQ18" s="24">
        <f t="shared" si="17"/>
        <v>70</v>
      </c>
      <c r="AR18" s="24">
        <f t="shared" si="17"/>
        <v>107</v>
      </c>
      <c r="AS18" s="24">
        <f t="shared" si="17"/>
        <v>80</v>
      </c>
    </row>
    <row r="19" spans="1:45" ht="12.75">
      <c r="A19" s="6">
        <v>11</v>
      </c>
      <c r="B19" s="21" t="s">
        <v>1222</v>
      </c>
      <c r="C19" s="20"/>
      <c r="D19" s="18">
        <v>0</v>
      </c>
      <c r="E19" s="18">
        <v>391</v>
      </c>
      <c r="F19" s="18">
        <v>343</v>
      </c>
      <c r="G19" s="18">
        <v>106</v>
      </c>
      <c r="H19" s="18">
        <v>82</v>
      </c>
      <c r="I19" s="18">
        <v>61</v>
      </c>
      <c r="J19" s="18">
        <v>50</v>
      </c>
      <c r="K19" s="18">
        <v>55</v>
      </c>
      <c r="L19" s="18">
        <v>50</v>
      </c>
      <c r="M19" s="18">
        <v>90</v>
      </c>
      <c r="N19" s="18">
        <v>89</v>
      </c>
      <c r="O19" s="18">
        <v>26</v>
      </c>
      <c r="P19" s="18">
        <v>25</v>
      </c>
      <c r="Q19" s="18">
        <v>17</v>
      </c>
      <c r="R19" s="18">
        <v>17</v>
      </c>
      <c r="S19" s="18">
        <v>19</v>
      </c>
      <c r="T19" s="18">
        <v>18</v>
      </c>
      <c r="U19" s="18">
        <v>6</v>
      </c>
      <c r="V19" s="18">
        <v>5</v>
      </c>
      <c r="W19" s="18">
        <v>11</v>
      </c>
      <c r="X19" s="18">
        <v>7</v>
      </c>
      <c r="Y19" s="18">
        <v>0</v>
      </c>
      <c r="Z19" s="18">
        <v>117</v>
      </c>
      <c r="AA19" s="18">
        <v>103</v>
      </c>
      <c r="AB19" s="18">
        <v>33</v>
      </c>
      <c r="AC19" s="18">
        <v>27</v>
      </c>
      <c r="AD19" s="18">
        <v>12</v>
      </c>
      <c r="AE19" s="18">
        <v>10</v>
      </c>
      <c r="AF19" s="18">
        <v>18</v>
      </c>
      <c r="AG19" s="18">
        <v>16</v>
      </c>
      <c r="AH19" s="18">
        <v>25</v>
      </c>
      <c r="AI19" s="18">
        <v>25</v>
      </c>
      <c r="AJ19" s="18">
        <v>11</v>
      </c>
      <c r="AK19" s="18">
        <v>10</v>
      </c>
      <c r="AL19" s="18">
        <v>4</v>
      </c>
      <c r="AM19" s="18">
        <v>4</v>
      </c>
      <c r="AN19" s="24">
        <v>10</v>
      </c>
      <c r="AO19" s="24">
        <v>9</v>
      </c>
      <c r="AP19" s="24">
        <v>1</v>
      </c>
      <c r="AQ19" s="24">
        <v>1</v>
      </c>
      <c r="AR19" s="24">
        <v>3</v>
      </c>
      <c r="AS19" s="24">
        <v>1</v>
      </c>
    </row>
    <row r="20" spans="1:45" ht="12.75">
      <c r="A20" s="30"/>
      <c r="B20" s="7" t="s">
        <v>567</v>
      </c>
      <c r="C20" s="28" t="s">
        <v>1085</v>
      </c>
      <c r="D20" s="18">
        <v>0</v>
      </c>
      <c r="E20" s="18">
        <v>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1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1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</row>
    <row r="21" spans="1:45" ht="39">
      <c r="A21" s="30"/>
      <c r="B21" s="7" t="s">
        <v>2120</v>
      </c>
      <c r="C21" s="28" t="s">
        <v>1816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1</v>
      </c>
      <c r="X21" s="18">
        <v>1</v>
      </c>
      <c r="Y21" s="18">
        <v>0</v>
      </c>
      <c r="Z21" s="18">
        <v>1</v>
      </c>
      <c r="AA21" s="18">
        <v>1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1</v>
      </c>
      <c r="AS21" s="18">
        <v>1</v>
      </c>
    </row>
    <row r="22" spans="1:45" ht="39">
      <c r="A22" s="30"/>
      <c r="B22" s="7" t="s">
        <v>1773</v>
      </c>
      <c r="C22" s="28" t="s">
        <v>1816</v>
      </c>
      <c r="D22" s="18">
        <v>0</v>
      </c>
      <c r="E22" s="18">
        <v>2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1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</row>
    <row r="23" spans="1:45" ht="12.75">
      <c r="A23" s="30"/>
      <c r="B23" s="7" t="s">
        <v>1610</v>
      </c>
      <c r="C23" s="28" t="s">
        <v>1816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</row>
    <row r="24" spans="1:45" ht="12.75">
      <c r="A24" s="30"/>
      <c r="B24" s="7" t="s">
        <v>2031</v>
      </c>
      <c r="C24" s="28" t="s">
        <v>127</v>
      </c>
      <c r="D24" s="18">
        <v>0</v>
      </c>
      <c r="E24" s="18">
        <v>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1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</row>
    <row r="25" spans="1:45" ht="12.75">
      <c r="A25" s="30"/>
      <c r="B25" s="7" t="s">
        <v>2112</v>
      </c>
      <c r="C25" s="28" t="s">
        <v>684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26.25">
      <c r="A26" s="30"/>
      <c r="B26" s="7" t="s">
        <v>1972</v>
      </c>
      <c r="C26" s="28" t="s">
        <v>1073</v>
      </c>
      <c r="D26" s="18">
        <v>1</v>
      </c>
      <c r="E26" s="18">
        <v>4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2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1</v>
      </c>
      <c r="X26" s="18">
        <v>0</v>
      </c>
      <c r="Y26" s="18">
        <v>0</v>
      </c>
      <c r="Z26" s="18">
        <v>2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1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1</v>
      </c>
      <c r="AS26" s="18">
        <v>0</v>
      </c>
    </row>
    <row r="27" spans="1:45" ht="26.25">
      <c r="A27" s="30"/>
      <c r="B27" s="7" t="s">
        <v>1462</v>
      </c>
      <c r="C27" s="28" t="s">
        <v>1073</v>
      </c>
      <c r="D27" s="18">
        <v>2</v>
      </c>
      <c r="E27" s="18">
        <v>1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1</v>
      </c>
      <c r="T27" s="18">
        <v>1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</row>
    <row r="28" spans="1:45" ht="12.75">
      <c r="A28" s="30"/>
      <c r="B28" s="7" t="s">
        <v>727</v>
      </c>
      <c r="C28" s="28" t="s">
        <v>1295</v>
      </c>
      <c r="D28" s="18">
        <v>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26.25">
      <c r="A29" s="30"/>
      <c r="B29" s="7" t="s">
        <v>722</v>
      </c>
      <c r="C29" s="28" t="s">
        <v>1295</v>
      </c>
      <c r="D29" s="18">
        <v>6</v>
      </c>
      <c r="E29" s="18">
        <v>9</v>
      </c>
      <c r="F29" s="18">
        <v>5</v>
      </c>
      <c r="G29" s="18">
        <v>0</v>
      </c>
      <c r="H29" s="18">
        <v>0</v>
      </c>
      <c r="I29" s="18">
        <v>1</v>
      </c>
      <c r="J29" s="18">
        <v>0</v>
      </c>
      <c r="K29" s="18">
        <v>1</v>
      </c>
      <c r="L29" s="18">
        <v>1</v>
      </c>
      <c r="M29" s="18">
        <v>1</v>
      </c>
      <c r="N29" s="18">
        <v>1</v>
      </c>
      <c r="O29" s="18">
        <v>0</v>
      </c>
      <c r="P29" s="18">
        <v>0</v>
      </c>
      <c r="Q29" s="18">
        <v>1</v>
      </c>
      <c r="R29" s="18">
        <v>1</v>
      </c>
      <c r="S29" s="18">
        <v>3</v>
      </c>
      <c r="T29" s="18">
        <v>1</v>
      </c>
      <c r="U29" s="18">
        <v>0</v>
      </c>
      <c r="V29" s="18">
        <v>0</v>
      </c>
      <c r="W29" s="18">
        <v>2</v>
      </c>
      <c r="X29" s="18">
        <v>1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</row>
    <row r="30" spans="1:45" ht="12.75">
      <c r="A30" s="30"/>
      <c r="B30" s="7" t="s">
        <v>1956</v>
      </c>
      <c r="C30" s="28" t="s">
        <v>1295</v>
      </c>
      <c r="D30" s="18">
        <v>0</v>
      </c>
      <c r="E30" s="18">
        <v>5</v>
      </c>
      <c r="F30" s="18">
        <v>5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1</v>
      </c>
      <c r="N30" s="18">
        <v>1</v>
      </c>
      <c r="O30" s="18">
        <v>1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3</v>
      </c>
      <c r="V30" s="18">
        <v>3</v>
      </c>
      <c r="W30" s="18">
        <v>0</v>
      </c>
      <c r="X30" s="18">
        <v>0</v>
      </c>
      <c r="Y30" s="18">
        <v>0</v>
      </c>
      <c r="Z30" s="18">
        <v>1</v>
      </c>
      <c r="AA30" s="18">
        <v>1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1</v>
      </c>
      <c r="AI30" s="18">
        <v>1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</row>
    <row r="31" spans="1:45" ht="26.25">
      <c r="A31" s="30"/>
      <c r="B31" s="7" t="s">
        <v>933</v>
      </c>
      <c r="C31" s="28" t="s">
        <v>1295</v>
      </c>
      <c r="D31" s="18">
        <v>4</v>
      </c>
      <c r="E31" s="18">
        <v>6</v>
      </c>
      <c r="F31" s="18">
        <v>6</v>
      </c>
      <c r="G31" s="18">
        <v>0</v>
      </c>
      <c r="H31" s="18">
        <v>0</v>
      </c>
      <c r="I31" s="18">
        <v>0</v>
      </c>
      <c r="J31" s="18">
        <v>0</v>
      </c>
      <c r="K31" s="18">
        <v>1</v>
      </c>
      <c r="L31" s="18">
        <v>1</v>
      </c>
      <c r="M31" s="18">
        <v>0</v>
      </c>
      <c r="N31" s="18">
        <v>0</v>
      </c>
      <c r="O31" s="18">
        <v>0</v>
      </c>
      <c r="P31" s="18">
        <v>0</v>
      </c>
      <c r="Q31" s="18">
        <v>2</v>
      </c>
      <c r="R31" s="18">
        <v>2</v>
      </c>
      <c r="S31" s="18">
        <v>0</v>
      </c>
      <c r="T31" s="18">
        <v>0</v>
      </c>
      <c r="U31" s="18">
        <v>3</v>
      </c>
      <c r="V31" s="18">
        <v>3</v>
      </c>
      <c r="W31" s="18">
        <v>0</v>
      </c>
      <c r="X31" s="18">
        <v>0</v>
      </c>
      <c r="Y31" s="18">
        <v>0</v>
      </c>
      <c r="Z31" s="18">
        <v>2</v>
      </c>
      <c r="AA31" s="18">
        <v>2</v>
      </c>
      <c r="AB31" s="18">
        <v>0</v>
      </c>
      <c r="AC31" s="18">
        <v>0</v>
      </c>
      <c r="AD31" s="18">
        <v>0</v>
      </c>
      <c r="AE31" s="18">
        <v>0</v>
      </c>
      <c r="AF31" s="18">
        <v>1</v>
      </c>
      <c r="AG31" s="18">
        <v>1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1</v>
      </c>
      <c r="AQ31" s="18">
        <v>1</v>
      </c>
      <c r="AR31" s="18">
        <v>0</v>
      </c>
      <c r="AS31" s="18">
        <v>0</v>
      </c>
    </row>
    <row r="32" spans="1:45" ht="12.75">
      <c r="A32" s="30"/>
      <c r="B32" s="7" t="s">
        <v>2176</v>
      </c>
      <c r="C32" s="28" t="s">
        <v>1295</v>
      </c>
      <c r="D32" s="18">
        <v>0</v>
      </c>
      <c r="E32" s="18">
        <v>2</v>
      </c>
      <c r="F32" s="18">
        <v>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1</v>
      </c>
      <c r="V32" s="18">
        <v>1</v>
      </c>
      <c r="W32" s="18">
        <v>1</v>
      </c>
      <c r="X32" s="18">
        <v>1</v>
      </c>
      <c r="Y32" s="18">
        <v>0</v>
      </c>
      <c r="Z32" s="18">
        <v>1</v>
      </c>
      <c r="AA32" s="18">
        <v>1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1</v>
      </c>
      <c r="AS32" s="18">
        <v>1</v>
      </c>
    </row>
    <row r="33" spans="1:45" ht="12.75">
      <c r="A33" s="30"/>
      <c r="B33" s="7" t="s">
        <v>822</v>
      </c>
      <c r="C33" s="28" t="s">
        <v>1295</v>
      </c>
      <c r="D33" s="18">
        <v>0</v>
      </c>
      <c r="E33" s="18">
        <v>1</v>
      </c>
      <c r="F33" s="18">
        <v>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1</v>
      </c>
      <c r="V33" s="18">
        <v>1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26.25">
      <c r="A34" s="30"/>
      <c r="B34" s="7" t="s">
        <v>961</v>
      </c>
      <c r="C34" s="28" t="s">
        <v>1295</v>
      </c>
      <c r="D34" s="18">
        <v>0</v>
      </c>
      <c r="E34" s="18">
        <v>1</v>
      </c>
      <c r="F34" s="18">
        <v>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</row>
    <row r="35" spans="1:45" ht="12.75">
      <c r="A35" s="30"/>
      <c r="B35" s="7" t="s">
        <v>1098</v>
      </c>
      <c r="C35" s="28" t="s">
        <v>1295</v>
      </c>
      <c r="D35" s="18">
        <v>1</v>
      </c>
      <c r="E35" s="18">
        <v>4</v>
      </c>
      <c r="F35" s="18">
        <v>3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0</v>
      </c>
      <c r="O35" s="18">
        <v>0</v>
      </c>
      <c r="P35" s="18">
        <v>0</v>
      </c>
      <c r="Q35" s="18">
        <v>1</v>
      </c>
      <c r="R35" s="18">
        <v>1</v>
      </c>
      <c r="S35" s="18">
        <v>0</v>
      </c>
      <c r="T35" s="18">
        <v>0</v>
      </c>
      <c r="U35" s="18">
        <v>1</v>
      </c>
      <c r="V35" s="18">
        <v>1</v>
      </c>
      <c r="W35" s="18">
        <v>1</v>
      </c>
      <c r="X35" s="18">
        <v>1</v>
      </c>
      <c r="Y35" s="18">
        <v>0</v>
      </c>
      <c r="Z35" s="18">
        <v>1</v>
      </c>
      <c r="AA35" s="18">
        <v>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1</v>
      </c>
      <c r="AM35" s="18">
        <v>1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</row>
    <row r="36" spans="1:45" ht="26.25">
      <c r="A36" s="30"/>
      <c r="B36" s="7" t="s">
        <v>690</v>
      </c>
      <c r="C36" s="28" t="s">
        <v>1295</v>
      </c>
      <c r="D36" s="18">
        <v>0</v>
      </c>
      <c r="E36" s="18">
        <v>5</v>
      </c>
      <c r="F36" s="18">
        <v>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1</v>
      </c>
      <c r="R36" s="18">
        <v>0</v>
      </c>
      <c r="S36" s="18">
        <v>3</v>
      </c>
      <c r="T36" s="18">
        <v>1</v>
      </c>
      <c r="U36" s="18">
        <v>0</v>
      </c>
      <c r="V36" s="18">
        <v>0</v>
      </c>
      <c r="W36" s="18">
        <v>1</v>
      </c>
      <c r="X36" s="18">
        <v>1</v>
      </c>
      <c r="Y36" s="18">
        <v>0</v>
      </c>
      <c r="Z36" s="18">
        <v>1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1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</row>
    <row r="37" spans="1:45" ht="12.75">
      <c r="A37" s="30"/>
      <c r="B37" s="7" t="s">
        <v>11</v>
      </c>
      <c r="C37" s="28" t="s">
        <v>1295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</row>
    <row r="38" spans="1:45" ht="26.25">
      <c r="A38" s="30"/>
      <c r="B38" s="7" t="s">
        <v>1220</v>
      </c>
      <c r="C38" s="28" t="s">
        <v>1295</v>
      </c>
      <c r="D38" s="18">
        <v>0</v>
      </c>
      <c r="E38" s="18">
        <v>1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1</v>
      </c>
      <c r="L38" s="18">
        <v>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</row>
    <row r="39" spans="1:45" ht="12.75">
      <c r="A39" s="30"/>
      <c r="B39" s="7" t="s">
        <v>2021</v>
      </c>
      <c r="C39" s="28" t="s">
        <v>1295</v>
      </c>
      <c r="D39" s="18">
        <v>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</row>
    <row r="40" spans="1:45" ht="12.75">
      <c r="A40" s="30"/>
      <c r="B40" s="7" t="s">
        <v>1618</v>
      </c>
      <c r="C40" s="28" t="s">
        <v>1295</v>
      </c>
      <c r="D40" s="18">
        <v>5</v>
      </c>
      <c r="E40" s="18">
        <v>31</v>
      </c>
      <c r="F40" s="18">
        <v>17</v>
      </c>
      <c r="G40" s="18">
        <v>0</v>
      </c>
      <c r="H40" s="18">
        <v>0</v>
      </c>
      <c r="I40" s="18">
        <v>0</v>
      </c>
      <c r="J40" s="18">
        <v>0</v>
      </c>
      <c r="K40" s="18">
        <v>1</v>
      </c>
      <c r="L40" s="18">
        <v>1</v>
      </c>
      <c r="M40" s="18">
        <v>2</v>
      </c>
      <c r="N40" s="18">
        <v>2</v>
      </c>
      <c r="O40" s="18">
        <v>6</v>
      </c>
      <c r="P40" s="18">
        <v>2</v>
      </c>
      <c r="Q40" s="18">
        <v>6</v>
      </c>
      <c r="R40" s="18">
        <v>4</v>
      </c>
      <c r="S40" s="18">
        <v>5</v>
      </c>
      <c r="T40" s="18">
        <v>3</v>
      </c>
      <c r="U40" s="18">
        <v>1</v>
      </c>
      <c r="V40" s="18">
        <v>1</v>
      </c>
      <c r="W40" s="18">
        <v>10</v>
      </c>
      <c r="X40" s="18">
        <v>4</v>
      </c>
      <c r="Y40" s="18">
        <v>0</v>
      </c>
      <c r="Z40" s="18">
        <v>8</v>
      </c>
      <c r="AA40" s="18">
        <v>4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2</v>
      </c>
      <c r="AI40" s="18">
        <v>2</v>
      </c>
      <c r="AJ40" s="18">
        <v>2</v>
      </c>
      <c r="AK40" s="18">
        <v>0</v>
      </c>
      <c r="AL40" s="18">
        <v>1</v>
      </c>
      <c r="AM40" s="18">
        <v>0</v>
      </c>
      <c r="AN40" s="18">
        <v>1</v>
      </c>
      <c r="AO40" s="18">
        <v>0</v>
      </c>
      <c r="AP40" s="18">
        <v>1</v>
      </c>
      <c r="AQ40" s="18">
        <v>1</v>
      </c>
      <c r="AR40" s="18">
        <v>1</v>
      </c>
      <c r="AS40" s="18">
        <v>1</v>
      </c>
    </row>
    <row r="41" spans="1:45" ht="12.75">
      <c r="A41" s="30"/>
      <c r="B41" s="7" t="s">
        <v>232</v>
      </c>
      <c r="C41" s="28" t="s">
        <v>1295</v>
      </c>
      <c r="D41" s="18">
        <v>1</v>
      </c>
      <c r="E41" s="18">
        <v>2</v>
      </c>
      <c r="F41" s="18">
        <v>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</v>
      </c>
      <c r="R41" s="18">
        <v>1</v>
      </c>
      <c r="S41" s="18">
        <v>1</v>
      </c>
      <c r="T41" s="18">
        <v>1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</row>
    <row r="42" spans="1:45" ht="26.25">
      <c r="A42" s="30"/>
      <c r="B42" s="7" t="s">
        <v>1169</v>
      </c>
      <c r="C42" s="28" t="s">
        <v>1295</v>
      </c>
      <c r="D42" s="18">
        <v>0</v>
      </c>
      <c r="E42" s="18">
        <v>1</v>
      </c>
      <c r="F42" s="18">
        <v>1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1</v>
      </c>
      <c r="X42" s="18">
        <v>1</v>
      </c>
      <c r="Y42" s="18">
        <v>0</v>
      </c>
      <c r="Z42" s="18">
        <v>1</v>
      </c>
      <c r="AA42" s="18">
        <v>1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1</v>
      </c>
      <c r="AS42" s="18">
        <v>1</v>
      </c>
    </row>
    <row r="43" spans="1:45" ht="26.25">
      <c r="A43" s="30"/>
      <c r="B43" s="7" t="s">
        <v>1650</v>
      </c>
      <c r="C43" s="28" t="s">
        <v>1295</v>
      </c>
      <c r="D43" s="18">
        <v>1</v>
      </c>
      <c r="E43" s="18">
        <v>2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1</v>
      </c>
      <c r="R43" s="18">
        <v>0</v>
      </c>
      <c r="S43" s="18">
        <v>1</v>
      </c>
      <c r="T43" s="18">
        <v>1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1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</row>
    <row r="44" spans="1:45" ht="12.75">
      <c r="A44" s="30"/>
      <c r="B44" s="7" t="s">
        <v>428</v>
      </c>
      <c r="C44" s="28" t="s">
        <v>1295</v>
      </c>
      <c r="D44" s="18">
        <v>1</v>
      </c>
      <c r="E44" s="18">
        <v>10</v>
      </c>
      <c r="F44" s="18">
        <v>10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4</v>
      </c>
      <c r="N44" s="18">
        <v>4</v>
      </c>
      <c r="O44" s="18">
        <v>0</v>
      </c>
      <c r="P44" s="18">
        <v>0</v>
      </c>
      <c r="Q44" s="18">
        <v>3</v>
      </c>
      <c r="R44" s="18">
        <v>3</v>
      </c>
      <c r="S44" s="18">
        <v>1</v>
      </c>
      <c r="T44" s="18">
        <v>1</v>
      </c>
      <c r="U44" s="18">
        <v>0</v>
      </c>
      <c r="V44" s="18">
        <v>0</v>
      </c>
      <c r="W44" s="18">
        <v>2</v>
      </c>
      <c r="X44" s="18">
        <v>2</v>
      </c>
      <c r="Y44" s="18">
        <v>0</v>
      </c>
      <c r="Z44" s="18">
        <v>1</v>
      </c>
      <c r="AA44" s="18">
        <v>1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1</v>
      </c>
      <c r="AI44" s="18">
        <v>1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</row>
    <row r="45" spans="1:45" ht="12.75">
      <c r="A45" s="30"/>
      <c r="B45" s="7" t="s">
        <v>351</v>
      </c>
      <c r="C45" s="28" t="s">
        <v>1295</v>
      </c>
      <c r="D45" s="18">
        <v>29</v>
      </c>
      <c r="E45" s="18">
        <v>70</v>
      </c>
      <c r="F45" s="18">
        <v>48</v>
      </c>
      <c r="G45" s="18">
        <v>0</v>
      </c>
      <c r="H45" s="18">
        <v>0</v>
      </c>
      <c r="I45" s="18">
        <v>2</v>
      </c>
      <c r="J45" s="18">
        <v>2</v>
      </c>
      <c r="K45" s="18">
        <v>3</v>
      </c>
      <c r="L45" s="18">
        <v>3</v>
      </c>
      <c r="M45" s="18">
        <v>5</v>
      </c>
      <c r="N45" s="18">
        <v>5</v>
      </c>
      <c r="O45" s="18">
        <v>8</v>
      </c>
      <c r="P45" s="18">
        <v>5</v>
      </c>
      <c r="Q45" s="18">
        <v>14</v>
      </c>
      <c r="R45" s="18">
        <v>10</v>
      </c>
      <c r="S45" s="18">
        <v>18</v>
      </c>
      <c r="T45" s="18">
        <v>15</v>
      </c>
      <c r="U45" s="18">
        <v>10</v>
      </c>
      <c r="V45" s="18">
        <v>5</v>
      </c>
      <c r="W45" s="18">
        <v>10</v>
      </c>
      <c r="X45" s="18">
        <v>3</v>
      </c>
      <c r="Y45" s="18">
        <v>2</v>
      </c>
      <c r="Z45" s="18">
        <v>9</v>
      </c>
      <c r="AA45" s="18">
        <v>5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1</v>
      </c>
      <c r="AK45" s="18">
        <v>1</v>
      </c>
      <c r="AL45" s="18">
        <v>1</v>
      </c>
      <c r="AM45" s="18">
        <v>1</v>
      </c>
      <c r="AN45" s="18">
        <v>4</v>
      </c>
      <c r="AO45" s="18">
        <v>2</v>
      </c>
      <c r="AP45" s="18">
        <v>2</v>
      </c>
      <c r="AQ45" s="18">
        <v>1</v>
      </c>
      <c r="AR45" s="18">
        <v>1</v>
      </c>
      <c r="AS45" s="18">
        <v>0</v>
      </c>
    </row>
    <row r="46" spans="1:45" ht="39">
      <c r="A46" s="30"/>
      <c r="B46" s="7" t="s">
        <v>680</v>
      </c>
      <c r="C46" s="28" t="s">
        <v>1295</v>
      </c>
      <c r="D46" s="18">
        <v>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</row>
    <row r="47" spans="1:45" ht="12.75">
      <c r="A47" s="30"/>
      <c r="B47" s="7" t="s">
        <v>1901</v>
      </c>
      <c r="C47" s="28" t="s">
        <v>1295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</row>
    <row r="48" spans="1:45" ht="12.75">
      <c r="A48" s="30"/>
      <c r="B48" s="7" t="s">
        <v>1768</v>
      </c>
      <c r="C48" s="28" t="s">
        <v>1295</v>
      </c>
      <c r="D48" s="18">
        <v>0</v>
      </c>
      <c r="E48" s="18">
        <v>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1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1</v>
      </c>
      <c r="X48" s="18">
        <v>0</v>
      </c>
      <c r="Y48" s="18">
        <v>0</v>
      </c>
      <c r="Z48" s="18">
        <v>1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1</v>
      </c>
      <c r="AS48" s="18">
        <v>0</v>
      </c>
    </row>
    <row r="49" spans="1:45" ht="12.75">
      <c r="A49" s="30"/>
      <c r="B49" s="7" t="s">
        <v>1458</v>
      </c>
      <c r="C49" s="28" t="s">
        <v>1295</v>
      </c>
      <c r="D49" s="18">
        <v>1</v>
      </c>
      <c r="E49" s="18">
        <v>5</v>
      </c>
      <c r="F49" s="18">
        <v>3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1</v>
      </c>
      <c r="R49" s="18">
        <v>1</v>
      </c>
      <c r="S49" s="18">
        <v>1</v>
      </c>
      <c r="T49" s="18">
        <v>0</v>
      </c>
      <c r="U49" s="18">
        <v>1</v>
      </c>
      <c r="V49" s="18">
        <v>0</v>
      </c>
      <c r="W49" s="18">
        <v>2</v>
      </c>
      <c r="X49" s="18">
        <v>2</v>
      </c>
      <c r="Y49" s="18">
        <v>1</v>
      </c>
      <c r="Z49" s="18">
        <v>3</v>
      </c>
      <c r="AA49" s="18">
        <v>2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1</v>
      </c>
      <c r="AM49" s="18">
        <v>1</v>
      </c>
      <c r="AN49" s="18">
        <v>0</v>
      </c>
      <c r="AO49" s="18">
        <v>0</v>
      </c>
      <c r="AP49" s="18">
        <v>1</v>
      </c>
      <c r="AQ49" s="18">
        <v>0</v>
      </c>
      <c r="AR49" s="18">
        <v>1</v>
      </c>
      <c r="AS49" s="18">
        <v>1</v>
      </c>
    </row>
    <row r="50" spans="1:45" ht="39">
      <c r="A50" s="30"/>
      <c r="B50" s="7" t="s">
        <v>377</v>
      </c>
      <c r="C50" s="28" t="s">
        <v>1295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</row>
    <row r="51" spans="1:45" ht="26.25">
      <c r="A51" s="30"/>
      <c r="B51" s="7" t="s">
        <v>1140</v>
      </c>
      <c r="C51" s="28" t="s">
        <v>1295</v>
      </c>
      <c r="D51" s="18">
        <v>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</row>
    <row r="52" spans="1:45" ht="39">
      <c r="A52" s="30"/>
      <c r="B52" s="7" t="s">
        <v>835</v>
      </c>
      <c r="C52" s="28" t="s">
        <v>1295</v>
      </c>
      <c r="D52" s="18">
        <v>0</v>
      </c>
      <c r="E52" s="18">
        <v>2</v>
      </c>
      <c r="F52" s="18">
        <v>2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2</v>
      </c>
      <c r="T52" s="18">
        <v>2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12.75">
      <c r="A53" s="30"/>
      <c r="B53" s="7" t="s">
        <v>1924</v>
      </c>
      <c r="C53" s="28" t="s">
        <v>72</v>
      </c>
      <c r="D53" s="18">
        <v>3</v>
      </c>
      <c r="E53" s="18">
        <v>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2</v>
      </c>
      <c r="R53" s="18">
        <v>0</v>
      </c>
      <c r="S53" s="18">
        <v>1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30"/>
      <c r="B54" s="7" t="s">
        <v>533</v>
      </c>
      <c r="C54" s="28" t="s">
        <v>72</v>
      </c>
      <c r="D54" s="18">
        <v>0</v>
      </c>
      <c r="E54" s="18">
        <v>1</v>
      </c>
      <c r="F54" s="18">
        <v>1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8">
        <v>1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</row>
    <row r="55" spans="1:45" ht="12.75">
      <c r="A55" s="30"/>
      <c r="B55" s="7" t="s">
        <v>1977</v>
      </c>
      <c r="C55" s="28" t="s">
        <v>674</v>
      </c>
      <c r="D55" s="18">
        <v>0</v>
      </c>
      <c r="E55" s="18">
        <v>1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</row>
    <row r="56" spans="1:45" ht="12.75">
      <c r="A56" s="30"/>
      <c r="B56" s="7" t="s">
        <v>753</v>
      </c>
      <c r="C56" s="28" t="s">
        <v>674</v>
      </c>
      <c r="D56" s="18">
        <v>2</v>
      </c>
      <c r="E56" s="18">
        <v>2</v>
      </c>
      <c r="F56" s="18">
        <v>2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2</v>
      </c>
      <c r="X56" s="18">
        <v>2</v>
      </c>
      <c r="Y56" s="18">
        <v>0</v>
      </c>
      <c r="Z56" s="18">
        <v>1</v>
      </c>
      <c r="AA56" s="18">
        <v>1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1</v>
      </c>
      <c r="AS56" s="18">
        <v>1</v>
      </c>
    </row>
    <row r="57" spans="1:45" ht="12.75">
      <c r="A57" s="30"/>
      <c r="B57" s="7" t="s">
        <v>555</v>
      </c>
      <c r="C57" s="28" t="s">
        <v>674</v>
      </c>
      <c r="D57" s="18">
        <v>1</v>
      </c>
      <c r="E57" s="18">
        <v>1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</row>
    <row r="58" spans="1:45" ht="12.75">
      <c r="A58" s="30"/>
      <c r="B58" s="7" t="s">
        <v>102</v>
      </c>
      <c r="C58" s="28" t="s">
        <v>674</v>
      </c>
      <c r="D58" s="18">
        <v>7</v>
      </c>
      <c r="E58" s="18">
        <v>16</v>
      </c>
      <c r="F58" s="18">
        <v>10</v>
      </c>
      <c r="G58" s="18">
        <v>0</v>
      </c>
      <c r="H58" s="18">
        <v>0</v>
      </c>
      <c r="I58" s="18">
        <v>1</v>
      </c>
      <c r="J58" s="18">
        <v>0</v>
      </c>
      <c r="K58" s="18">
        <v>0</v>
      </c>
      <c r="L58" s="18">
        <v>0</v>
      </c>
      <c r="M58" s="18">
        <v>2</v>
      </c>
      <c r="N58" s="18">
        <v>0</v>
      </c>
      <c r="O58" s="18">
        <v>3</v>
      </c>
      <c r="P58" s="18">
        <v>3</v>
      </c>
      <c r="Q58" s="18">
        <v>2</v>
      </c>
      <c r="R58" s="18">
        <v>1</v>
      </c>
      <c r="S58" s="18">
        <v>1</v>
      </c>
      <c r="T58" s="18">
        <v>1</v>
      </c>
      <c r="U58" s="18">
        <v>4</v>
      </c>
      <c r="V58" s="18">
        <v>2</v>
      </c>
      <c r="W58" s="18">
        <v>3</v>
      </c>
      <c r="X58" s="18">
        <v>3</v>
      </c>
      <c r="Y58" s="18">
        <v>0</v>
      </c>
      <c r="Z58" s="18">
        <v>2</v>
      </c>
      <c r="AA58" s="18">
        <v>2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1</v>
      </c>
      <c r="AO58" s="18">
        <v>1</v>
      </c>
      <c r="AP58" s="18">
        <v>0</v>
      </c>
      <c r="AQ58" s="18">
        <v>0</v>
      </c>
      <c r="AR58" s="18">
        <v>1</v>
      </c>
      <c r="AS58" s="18">
        <v>1</v>
      </c>
    </row>
    <row r="59" spans="1:45" ht="12.75">
      <c r="A59" s="30"/>
      <c r="B59" s="7" t="s">
        <v>2203</v>
      </c>
      <c r="C59" s="28" t="s">
        <v>674</v>
      </c>
      <c r="D59" s="18">
        <v>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</row>
    <row r="60" spans="1:45" ht="12.75">
      <c r="A60" s="30"/>
      <c r="B60" s="7" t="s">
        <v>29</v>
      </c>
      <c r="C60" s="28" t="s">
        <v>674</v>
      </c>
      <c r="D60" s="18">
        <v>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</row>
    <row r="61" spans="1:45" ht="12.75">
      <c r="A61" s="30"/>
      <c r="B61" s="7" t="s">
        <v>199</v>
      </c>
      <c r="C61" s="28" t="s">
        <v>674</v>
      </c>
      <c r="D61" s="18">
        <v>0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1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</row>
    <row r="62" spans="1:45" ht="12.75">
      <c r="A62" s="30"/>
      <c r="B62" s="7" t="s">
        <v>188</v>
      </c>
      <c r="C62" s="28" t="s">
        <v>674</v>
      </c>
      <c r="D62" s="18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</row>
    <row r="63" spans="1:45" ht="12.75">
      <c r="A63" s="30"/>
      <c r="B63" s="7" t="s">
        <v>338</v>
      </c>
      <c r="C63" s="28" t="s">
        <v>674</v>
      </c>
      <c r="D63" s="18">
        <v>40</v>
      </c>
      <c r="E63" s="18">
        <v>47</v>
      </c>
      <c r="F63" s="18">
        <v>35</v>
      </c>
      <c r="G63" s="18">
        <v>1</v>
      </c>
      <c r="H63" s="18">
        <v>1</v>
      </c>
      <c r="I63" s="18">
        <v>0</v>
      </c>
      <c r="J63" s="18">
        <v>0</v>
      </c>
      <c r="K63" s="18">
        <v>2</v>
      </c>
      <c r="L63" s="18">
        <v>2</v>
      </c>
      <c r="M63" s="18">
        <v>4</v>
      </c>
      <c r="N63" s="18">
        <v>3</v>
      </c>
      <c r="O63" s="18">
        <v>7</v>
      </c>
      <c r="P63" s="18">
        <v>6</v>
      </c>
      <c r="Q63" s="18">
        <v>10</v>
      </c>
      <c r="R63" s="18">
        <v>6</v>
      </c>
      <c r="S63" s="18">
        <v>8</v>
      </c>
      <c r="T63" s="18">
        <v>4</v>
      </c>
      <c r="U63" s="18">
        <v>6</v>
      </c>
      <c r="V63" s="18">
        <v>4</v>
      </c>
      <c r="W63" s="18">
        <v>9</v>
      </c>
      <c r="X63" s="18">
        <v>9</v>
      </c>
      <c r="Y63" s="18">
        <v>14</v>
      </c>
      <c r="Z63" s="18">
        <v>10</v>
      </c>
      <c r="AA63" s="18">
        <v>6</v>
      </c>
      <c r="AB63" s="18">
        <v>1</v>
      </c>
      <c r="AC63" s="18">
        <v>1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3</v>
      </c>
      <c r="AM63" s="18">
        <v>2</v>
      </c>
      <c r="AN63" s="18">
        <v>5</v>
      </c>
      <c r="AO63" s="18">
        <v>3</v>
      </c>
      <c r="AP63" s="18">
        <v>1</v>
      </c>
      <c r="AQ63" s="18">
        <v>0</v>
      </c>
      <c r="AR63" s="18">
        <v>0</v>
      </c>
      <c r="AS63" s="18">
        <v>0</v>
      </c>
    </row>
    <row r="64" spans="1:45" ht="12.75">
      <c r="A64" s="30"/>
      <c r="B64" s="7" t="s">
        <v>92</v>
      </c>
      <c r="C64" s="28" t="s">
        <v>674</v>
      </c>
      <c r="D64" s="18">
        <v>29</v>
      </c>
      <c r="E64" s="18">
        <v>74</v>
      </c>
      <c r="F64" s="18">
        <v>52</v>
      </c>
      <c r="G64" s="18">
        <v>0</v>
      </c>
      <c r="H64" s="18">
        <v>0</v>
      </c>
      <c r="I64" s="18">
        <v>1</v>
      </c>
      <c r="J64" s="18">
        <v>1</v>
      </c>
      <c r="K64" s="18">
        <v>4</v>
      </c>
      <c r="L64" s="18">
        <v>4</v>
      </c>
      <c r="M64" s="18">
        <v>10</v>
      </c>
      <c r="N64" s="18">
        <v>7</v>
      </c>
      <c r="O64" s="18">
        <v>10</v>
      </c>
      <c r="P64" s="18">
        <v>9</v>
      </c>
      <c r="Q64" s="18">
        <v>13</v>
      </c>
      <c r="R64" s="18">
        <v>9</v>
      </c>
      <c r="S64" s="18">
        <v>18</v>
      </c>
      <c r="T64" s="18">
        <v>9</v>
      </c>
      <c r="U64" s="18">
        <v>12</v>
      </c>
      <c r="V64" s="18">
        <v>7</v>
      </c>
      <c r="W64" s="18">
        <v>6</v>
      </c>
      <c r="X64" s="18">
        <v>6</v>
      </c>
      <c r="Y64" s="18">
        <v>4</v>
      </c>
      <c r="Z64" s="18">
        <v>10</v>
      </c>
      <c r="AA64" s="18">
        <v>6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2</v>
      </c>
      <c r="AI64" s="18">
        <v>1</v>
      </c>
      <c r="AJ64" s="18">
        <v>0</v>
      </c>
      <c r="AK64" s="18">
        <v>0</v>
      </c>
      <c r="AL64" s="18">
        <v>1</v>
      </c>
      <c r="AM64" s="18">
        <v>1</v>
      </c>
      <c r="AN64" s="18">
        <v>1</v>
      </c>
      <c r="AO64" s="18">
        <v>1</v>
      </c>
      <c r="AP64" s="18">
        <v>5</v>
      </c>
      <c r="AQ64" s="18">
        <v>2</v>
      </c>
      <c r="AR64" s="18">
        <v>1</v>
      </c>
      <c r="AS64" s="18">
        <v>1</v>
      </c>
    </row>
    <row r="65" spans="1:45" ht="12.75">
      <c r="A65" s="30"/>
      <c r="B65" s="7" t="s">
        <v>1303</v>
      </c>
      <c r="C65" s="28" t="s">
        <v>674</v>
      </c>
      <c r="D65" s="18">
        <v>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1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</row>
    <row r="66" spans="1:45" ht="12.75">
      <c r="A66" s="30"/>
      <c r="B66" s="7" t="s">
        <v>2220</v>
      </c>
      <c r="C66" s="28" t="s">
        <v>674</v>
      </c>
      <c r="D66" s="18">
        <v>0</v>
      </c>
      <c r="E66" s="18">
        <v>2</v>
      </c>
      <c r="F66" s="18">
        <v>2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2</v>
      </c>
      <c r="X66" s="18">
        <v>2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26.25">
      <c r="A67" s="30"/>
      <c r="B67" s="7" t="s">
        <v>302</v>
      </c>
      <c r="C67" s="28" t="s">
        <v>674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</row>
    <row r="68" spans="1:45" ht="12.75">
      <c r="A68" s="30"/>
      <c r="B68" s="7" t="s">
        <v>756</v>
      </c>
      <c r="C68" s="28" t="s">
        <v>674</v>
      </c>
      <c r="D68" s="18">
        <v>6</v>
      </c>
      <c r="E68" s="18">
        <v>3</v>
      </c>
      <c r="F68" s="18">
        <v>2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1</v>
      </c>
      <c r="V68" s="18">
        <v>1</v>
      </c>
      <c r="W68" s="18">
        <v>2</v>
      </c>
      <c r="X68" s="18">
        <v>1</v>
      </c>
      <c r="Y68" s="18">
        <v>2</v>
      </c>
      <c r="Z68" s="18">
        <v>2</v>
      </c>
      <c r="AA68" s="18">
        <v>2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1</v>
      </c>
      <c r="AQ68" s="18">
        <v>1</v>
      </c>
      <c r="AR68" s="18">
        <v>1</v>
      </c>
      <c r="AS68" s="18">
        <v>1</v>
      </c>
    </row>
    <row r="69" spans="1:45" ht="12.75">
      <c r="A69" s="30"/>
      <c r="B69" s="7" t="s">
        <v>1316</v>
      </c>
      <c r="C69" s="28" t="s">
        <v>674</v>
      </c>
      <c r="D69" s="18">
        <v>0</v>
      </c>
      <c r="E69" s="18">
        <v>3</v>
      </c>
      <c r="F69" s="18">
        <v>3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8">
        <v>1</v>
      </c>
      <c r="O69" s="18">
        <v>0</v>
      </c>
      <c r="P69" s="18">
        <v>0</v>
      </c>
      <c r="Q69" s="18">
        <v>0</v>
      </c>
      <c r="R69" s="18">
        <v>0</v>
      </c>
      <c r="S69" s="18">
        <v>1</v>
      </c>
      <c r="T69" s="18">
        <v>1</v>
      </c>
      <c r="U69" s="18">
        <v>0</v>
      </c>
      <c r="V69" s="18">
        <v>0</v>
      </c>
      <c r="W69" s="18">
        <v>1</v>
      </c>
      <c r="X69" s="18">
        <v>1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</row>
    <row r="70" spans="1:45" ht="12.75">
      <c r="A70" s="30"/>
      <c r="B70" s="7" t="s">
        <v>1046</v>
      </c>
      <c r="C70" s="28" t="s">
        <v>674</v>
      </c>
      <c r="D70" s="18">
        <v>1</v>
      </c>
      <c r="E70" s="18">
        <v>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1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</row>
    <row r="71" spans="1:45" ht="12.75">
      <c r="A71" s="30"/>
      <c r="B71" s="7" t="s">
        <v>1384</v>
      </c>
      <c r="C71" s="28" t="s">
        <v>674</v>
      </c>
      <c r="D71" s="18">
        <v>1</v>
      </c>
      <c r="E71" s="18">
        <v>1</v>
      </c>
      <c r="F71" s="18">
        <v>1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12.75">
      <c r="A72" s="30"/>
      <c r="B72" s="7" t="s">
        <v>2137</v>
      </c>
      <c r="C72" s="28" t="s">
        <v>1399</v>
      </c>
      <c r="D72" s="18">
        <v>3</v>
      </c>
      <c r="E72" s="18">
        <v>5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1</v>
      </c>
      <c r="R72" s="18">
        <v>0</v>
      </c>
      <c r="S72" s="18">
        <v>2</v>
      </c>
      <c r="T72" s="18">
        <v>0</v>
      </c>
      <c r="U72" s="18">
        <v>2</v>
      </c>
      <c r="V72" s="18">
        <v>0</v>
      </c>
      <c r="W72" s="18">
        <v>0</v>
      </c>
      <c r="X72" s="18">
        <v>0</v>
      </c>
      <c r="Y72" s="18">
        <v>0</v>
      </c>
      <c r="Z72" s="18">
        <v>1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1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</row>
    <row r="73" spans="1:45" ht="12.75">
      <c r="A73" s="30"/>
      <c r="B73" s="7" t="s">
        <v>1540</v>
      </c>
      <c r="C73" s="28" t="s">
        <v>1399</v>
      </c>
      <c r="D73" s="18">
        <v>3</v>
      </c>
      <c r="E73" s="18">
        <v>1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1</v>
      </c>
      <c r="X73" s="18">
        <v>0</v>
      </c>
      <c r="Y73" s="18">
        <v>2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</row>
    <row r="74" spans="1:45" ht="12.75">
      <c r="A74" s="30"/>
      <c r="B74" s="7" t="s">
        <v>908</v>
      </c>
      <c r="C74" s="28" t="s">
        <v>1399</v>
      </c>
      <c r="D74" s="18">
        <v>0</v>
      </c>
      <c r="E74" s="18">
        <v>2</v>
      </c>
      <c r="F74" s="18">
        <v>2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1</v>
      </c>
      <c r="V74" s="18">
        <v>1</v>
      </c>
      <c r="W74" s="18">
        <v>1</v>
      </c>
      <c r="X74" s="18">
        <v>1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</row>
    <row r="75" spans="1:45" ht="12.75">
      <c r="A75" s="30"/>
      <c r="B75" s="7" t="s">
        <v>1957</v>
      </c>
      <c r="C75" s="28" t="s">
        <v>1399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12.75">
      <c r="A76" s="30"/>
      <c r="B76" s="7" t="s">
        <v>152</v>
      </c>
      <c r="C76" s="28" t="s">
        <v>2090</v>
      </c>
      <c r="D76" s="18">
        <v>0</v>
      </c>
      <c r="E76" s="18">
        <v>17</v>
      </c>
      <c r="F76" s="18">
        <v>0</v>
      </c>
      <c r="G76" s="18">
        <v>0</v>
      </c>
      <c r="H76" s="18">
        <v>0</v>
      </c>
      <c r="I76" s="18">
        <v>1</v>
      </c>
      <c r="J76" s="18">
        <v>0</v>
      </c>
      <c r="K76" s="18">
        <v>1</v>
      </c>
      <c r="L76" s="18">
        <v>0</v>
      </c>
      <c r="M76" s="18">
        <v>2</v>
      </c>
      <c r="N76" s="18">
        <v>0</v>
      </c>
      <c r="O76" s="18">
        <v>2</v>
      </c>
      <c r="P76" s="18">
        <v>0</v>
      </c>
      <c r="Q76" s="18">
        <v>4</v>
      </c>
      <c r="R76" s="18">
        <v>0</v>
      </c>
      <c r="S76" s="18">
        <v>2</v>
      </c>
      <c r="T76" s="18">
        <v>0</v>
      </c>
      <c r="U76" s="18">
        <v>2</v>
      </c>
      <c r="V76" s="18">
        <v>0</v>
      </c>
      <c r="W76" s="18">
        <v>3</v>
      </c>
      <c r="X76" s="18">
        <v>0</v>
      </c>
      <c r="Y76" s="18">
        <v>0</v>
      </c>
      <c r="Z76" s="18">
        <v>7</v>
      </c>
      <c r="AA76" s="18">
        <v>0</v>
      </c>
      <c r="AB76" s="18">
        <v>0</v>
      </c>
      <c r="AC76" s="18">
        <v>0</v>
      </c>
      <c r="AD76" s="18">
        <v>1</v>
      </c>
      <c r="AE76" s="18">
        <v>0</v>
      </c>
      <c r="AF76" s="18">
        <v>0</v>
      </c>
      <c r="AG76" s="18">
        <v>0</v>
      </c>
      <c r="AH76" s="18">
        <v>2</v>
      </c>
      <c r="AI76" s="18">
        <v>0</v>
      </c>
      <c r="AJ76" s="18">
        <v>2</v>
      </c>
      <c r="AK76" s="18">
        <v>0</v>
      </c>
      <c r="AL76" s="18">
        <v>1</v>
      </c>
      <c r="AM76" s="18">
        <v>0</v>
      </c>
      <c r="AN76" s="18">
        <v>0</v>
      </c>
      <c r="AO76" s="18">
        <v>0</v>
      </c>
      <c r="AP76" s="18">
        <v>1</v>
      </c>
      <c r="AQ76" s="18">
        <v>0</v>
      </c>
      <c r="AR76" s="18">
        <v>0</v>
      </c>
      <c r="AS76" s="18">
        <v>0</v>
      </c>
    </row>
    <row r="77" spans="1:45" ht="12.75">
      <c r="A77" s="30"/>
      <c r="B77" s="7" t="s">
        <v>717</v>
      </c>
      <c r="C77" s="28" t="s">
        <v>2090</v>
      </c>
      <c r="D77" s="18">
        <v>0</v>
      </c>
      <c r="E77" s="18">
        <v>23</v>
      </c>
      <c r="F77" s="18">
        <v>1</v>
      </c>
      <c r="G77" s="18">
        <v>0</v>
      </c>
      <c r="H77" s="18">
        <v>0</v>
      </c>
      <c r="I77" s="18">
        <v>1</v>
      </c>
      <c r="J77" s="18">
        <v>0</v>
      </c>
      <c r="K77" s="18">
        <v>3</v>
      </c>
      <c r="L77" s="18">
        <v>1</v>
      </c>
      <c r="M77" s="18">
        <v>1</v>
      </c>
      <c r="N77" s="18">
        <v>0</v>
      </c>
      <c r="O77" s="18">
        <v>6</v>
      </c>
      <c r="P77" s="18">
        <v>0</v>
      </c>
      <c r="Q77" s="18">
        <v>6</v>
      </c>
      <c r="R77" s="18">
        <v>0</v>
      </c>
      <c r="S77" s="18">
        <v>3</v>
      </c>
      <c r="T77" s="18">
        <v>0</v>
      </c>
      <c r="U77" s="18">
        <v>1</v>
      </c>
      <c r="V77" s="18">
        <v>0</v>
      </c>
      <c r="W77" s="18">
        <v>2</v>
      </c>
      <c r="X77" s="18">
        <v>0</v>
      </c>
      <c r="Y77" s="18">
        <v>0</v>
      </c>
      <c r="Z77" s="18">
        <v>11</v>
      </c>
      <c r="AA77" s="18">
        <v>1</v>
      </c>
      <c r="AB77" s="18">
        <v>0</v>
      </c>
      <c r="AC77" s="18">
        <v>0</v>
      </c>
      <c r="AD77" s="18">
        <v>0</v>
      </c>
      <c r="AE77" s="18">
        <v>0</v>
      </c>
      <c r="AF77" s="18">
        <v>3</v>
      </c>
      <c r="AG77" s="18">
        <v>1</v>
      </c>
      <c r="AH77" s="18">
        <v>1</v>
      </c>
      <c r="AI77" s="18">
        <v>0</v>
      </c>
      <c r="AJ77" s="18">
        <v>3</v>
      </c>
      <c r="AK77" s="18">
        <v>0</v>
      </c>
      <c r="AL77" s="18">
        <v>3</v>
      </c>
      <c r="AM77" s="18">
        <v>0</v>
      </c>
      <c r="AN77" s="18">
        <v>1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</row>
    <row r="78" spans="1:45" ht="12.75">
      <c r="A78" s="30"/>
      <c r="B78" s="7" t="s">
        <v>943</v>
      </c>
      <c r="C78" s="28" t="s">
        <v>2090</v>
      </c>
      <c r="D78" s="18">
        <v>0</v>
      </c>
      <c r="E78" s="18">
        <v>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1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1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1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</row>
    <row r="79" spans="1:45" ht="12.75">
      <c r="A79" s="30"/>
      <c r="B79" s="7" t="s">
        <v>67</v>
      </c>
      <c r="C79" s="28" t="s">
        <v>2090</v>
      </c>
      <c r="D79" s="18">
        <v>0</v>
      </c>
      <c r="E79" s="18">
        <v>2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2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1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1</v>
      </c>
      <c r="AQ79" s="18">
        <v>0</v>
      </c>
      <c r="AR79" s="18">
        <v>0</v>
      </c>
      <c r="AS79" s="18">
        <v>0</v>
      </c>
    </row>
    <row r="80" spans="1:45" ht="12.75">
      <c r="A80" s="30"/>
      <c r="B80" s="7" t="s">
        <v>2361</v>
      </c>
      <c r="C80" s="28" t="s">
        <v>2090</v>
      </c>
      <c r="D80" s="18">
        <v>14</v>
      </c>
      <c r="E80" s="18">
        <v>13</v>
      </c>
      <c r="F80" s="18">
        <v>7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2</v>
      </c>
      <c r="N80" s="18">
        <v>1</v>
      </c>
      <c r="O80" s="18">
        <v>0</v>
      </c>
      <c r="P80" s="18">
        <v>0</v>
      </c>
      <c r="Q80" s="18">
        <v>2</v>
      </c>
      <c r="R80" s="18">
        <v>1</v>
      </c>
      <c r="S80" s="18">
        <v>3</v>
      </c>
      <c r="T80" s="18">
        <v>1</v>
      </c>
      <c r="U80" s="18">
        <v>2</v>
      </c>
      <c r="V80" s="18">
        <v>2</v>
      </c>
      <c r="W80" s="18">
        <v>4</v>
      </c>
      <c r="X80" s="18">
        <v>2</v>
      </c>
      <c r="Y80" s="18">
        <v>3</v>
      </c>
      <c r="Z80" s="18">
        <v>2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1</v>
      </c>
      <c r="AI80" s="18">
        <v>0</v>
      </c>
      <c r="AJ80" s="18">
        <v>0</v>
      </c>
      <c r="AK80" s="18">
        <v>0</v>
      </c>
      <c r="AL80" s="18">
        <v>1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</row>
    <row r="81" spans="1:45" ht="12.75">
      <c r="A81" s="30"/>
      <c r="B81" s="7" t="s">
        <v>412</v>
      </c>
      <c r="C81" s="28" t="s">
        <v>2090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</row>
    <row r="82" spans="1:45" ht="12.75">
      <c r="A82" s="30"/>
      <c r="B82" s="7" t="s">
        <v>313</v>
      </c>
      <c r="C82" s="28" t="s">
        <v>2090</v>
      </c>
      <c r="D82" s="18">
        <v>0</v>
      </c>
      <c r="E82" s="18">
        <v>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1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</row>
    <row r="83" spans="1:45" ht="12.75">
      <c r="A83" s="30"/>
      <c r="B83" s="7" t="s">
        <v>1851</v>
      </c>
      <c r="C83" s="28" t="s">
        <v>2090</v>
      </c>
      <c r="D83" s="18">
        <v>0</v>
      </c>
      <c r="E83" s="18">
        <v>1</v>
      </c>
      <c r="F83" s="18">
        <v>1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1</v>
      </c>
      <c r="T83" s="18">
        <v>1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30"/>
      <c r="B84" s="7" t="s">
        <v>467</v>
      </c>
      <c r="C84" s="28" t="s">
        <v>2090</v>
      </c>
      <c r="D84" s="18">
        <v>0</v>
      </c>
      <c r="E84" s="18">
        <v>1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1</v>
      </c>
      <c r="X84" s="18">
        <v>1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</row>
    <row r="85" spans="1:45" ht="12.75">
      <c r="A85" s="30"/>
      <c r="B85" s="7" t="s">
        <v>1042</v>
      </c>
      <c r="C85" s="28" t="s">
        <v>2090</v>
      </c>
      <c r="D85" s="18">
        <v>1</v>
      </c>
      <c r="E85" s="18">
        <v>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3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</row>
    <row r="86" spans="1:45" ht="12.75">
      <c r="A86" s="30"/>
      <c r="B86" s="7" t="s">
        <v>265</v>
      </c>
      <c r="C86" s="28" t="s">
        <v>2090</v>
      </c>
      <c r="D86" s="18">
        <v>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</row>
    <row r="87" spans="1:45" ht="12.75">
      <c r="A87" s="30"/>
      <c r="B87" s="7" t="s">
        <v>2366</v>
      </c>
      <c r="C87" s="28" t="s">
        <v>2090</v>
      </c>
      <c r="D87" s="18">
        <v>4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12.75">
      <c r="A88" s="30"/>
      <c r="B88" s="7" t="s">
        <v>1536</v>
      </c>
      <c r="C88" s="28" t="s">
        <v>2090</v>
      </c>
      <c r="D88" s="18">
        <v>0</v>
      </c>
      <c r="E88" s="18">
        <v>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1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1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1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</row>
    <row r="89" spans="1:45" ht="26.25">
      <c r="A89" s="30"/>
      <c r="B89" s="7" t="s">
        <v>1201</v>
      </c>
      <c r="C89" s="28" t="s">
        <v>2090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</row>
    <row r="90" spans="1:45" ht="12.75">
      <c r="A90" s="30"/>
      <c r="B90" s="7" t="s">
        <v>417</v>
      </c>
      <c r="C90" s="28" t="s">
        <v>2090</v>
      </c>
      <c r="D90" s="18">
        <v>0</v>
      </c>
      <c r="E90" s="18">
        <v>1</v>
      </c>
      <c r="F90" s="18">
        <v>1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1</v>
      </c>
      <c r="T90" s="18">
        <v>1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</row>
    <row r="91" spans="1:45" ht="12.75">
      <c r="A91" s="30"/>
      <c r="B91" s="7" t="s">
        <v>1961</v>
      </c>
      <c r="C91" s="28" t="s">
        <v>2090</v>
      </c>
      <c r="D91" s="18">
        <v>0</v>
      </c>
      <c r="E91" s="18">
        <v>11</v>
      </c>
      <c r="F91" s="18">
        <v>6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</v>
      </c>
      <c r="N91" s="18">
        <v>1</v>
      </c>
      <c r="O91" s="18">
        <v>4</v>
      </c>
      <c r="P91" s="18">
        <v>3</v>
      </c>
      <c r="Q91" s="18">
        <v>2</v>
      </c>
      <c r="R91" s="18">
        <v>0</v>
      </c>
      <c r="S91" s="18">
        <v>0</v>
      </c>
      <c r="T91" s="18">
        <v>0</v>
      </c>
      <c r="U91" s="18">
        <v>1</v>
      </c>
      <c r="V91" s="18">
        <v>1</v>
      </c>
      <c r="W91" s="18">
        <v>3</v>
      </c>
      <c r="X91" s="18">
        <v>1</v>
      </c>
      <c r="Y91" s="18">
        <v>0</v>
      </c>
      <c r="Z91" s="18">
        <v>2</v>
      </c>
      <c r="AA91" s="18">
        <v>2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1</v>
      </c>
      <c r="AI91" s="18">
        <v>1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1</v>
      </c>
      <c r="AQ91" s="18">
        <v>1</v>
      </c>
      <c r="AR91" s="18">
        <v>0</v>
      </c>
      <c r="AS91" s="18">
        <v>0</v>
      </c>
    </row>
    <row r="92" spans="1:45" ht="12.75">
      <c r="A92" s="30"/>
      <c r="B92" s="7" t="s">
        <v>457</v>
      </c>
      <c r="C92" s="28" t="s">
        <v>2090</v>
      </c>
      <c r="D92" s="18">
        <v>1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</row>
    <row r="93" spans="1:45" ht="12.75">
      <c r="A93" s="30"/>
      <c r="B93" s="7" t="s">
        <v>2155</v>
      </c>
      <c r="C93" s="28" t="s">
        <v>2090</v>
      </c>
      <c r="D93" s="18">
        <v>7</v>
      </c>
      <c r="E93" s="18">
        <v>6</v>
      </c>
      <c r="F93" s="18">
        <v>3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3</v>
      </c>
      <c r="P93" s="18">
        <v>2</v>
      </c>
      <c r="Q93" s="18">
        <v>0</v>
      </c>
      <c r="R93" s="18">
        <v>0</v>
      </c>
      <c r="S93" s="18">
        <v>2</v>
      </c>
      <c r="T93" s="18">
        <v>1</v>
      </c>
      <c r="U93" s="18">
        <v>0</v>
      </c>
      <c r="V93" s="18">
        <v>0</v>
      </c>
      <c r="W93" s="18">
        <v>1</v>
      </c>
      <c r="X93" s="18">
        <v>0</v>
      </c>
      <c r="Y93" s="18">
        <v>1</v>
      </c>
      <c r="Z93" s="18">
        <v>1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1</v>
      </c>
      <c r="AS93" s="18">
        <v>0</v>
      </c>
    </row>
    <row r="94" spans="1:45" ht="12.75">
      <c r="A94" s="30"/>
      <c r="B94" s="7" t="s">
        <v>1891</v>
      </c>
      <c r="C94" s="28" t="s">
        <v>2090</v>
      </c>
      <c r="D94" s="18">
        <v>12</v>
      </c>
      <c r="E94" s="18">
        <v>13</v>
      </c>
      <c r="F94" s="18">
        <v>8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1</v>
      </c>
      <c r="N94" s="18">
        <v>0</v>
      </c>
      <c r="O94" s="18">
        <v>2</v>
      </c>
      <c r="P94" s="18">
        <v>2</v>
      </c>
      <c r="Q94" s="18">
        <v>2</v>
      </c>
      <c r="R94" s="18">
        <v>1</v>
      </c>
      <c r="S94" s="18">
        <v>0</v>
      </c>
      <c r="T94" s="18">
        <v>0</v>
      </c>
      <c r="U94" s="18">
        <v>0</v>
      </c>
      <c r="V94" s="18">
        <v>0</v>
      </c>
      <c r="W94" s="18">
        <v>8</v>
      </c>
      <c r="X94" s="18">
        <v>5</v>
      </c>
      <c r="Y94" s="18">
        <v>1</v>
      </c>
      <c r="Z94" s="18">
        <v>2</v>
      </c>
      <c r="AA94" s="18">
        <v>1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2</v>
      </c>
      <c r="AM94" s="18">
        <v>1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12.75">
      <c r="A95" s="30"/>
      <c r="B95" s="7" t="s">
        <v>2059</v>
      </c>
      <c r="C95" s="28" t="s">
        <v>2090</v>
      </c>
      <c r="D95" s="18">
        <v>3</v>
      </c>
      <c r="E95" s="18">
        <v>8</v>
      </c>
      <c r="F95" s="18">
        <v>5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1</v>
      </c>
      <c r="P95" s="18">
        <v>1</v>
      </c>
      <c r="Q95" s="18">
        <v>3</v>
      </c>
      <c r="R95" s="18">
        <v>3</v>
      </c>
      <c r="S95" s="18">
        <v>2</v>
      </c>
      <c r="T95" s="18">
        <v>1</v>
      </c>
      <c r="U95" s="18">
        <v>1</v>
      </c>
      <c r="V95" s="18">
        <v>0</v>
      </c>
      <c r="W95" s="18">
        <v>1</v>
      </c>
      <c r="X95" s="18">
        <v>0</v>
      </c>
      <c r="Y95" s="18">
        <v>1</v>
      </c>
      <c r="Z95" s="18">
        <v>1</v>
      </c>
      <c r="AA95" s="18">
        <v>1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1</v>
      </c>
      <c r="AM95" s="18">
        <v>1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12.75">
      <c r="A96" s="30"/>
      <c r="B96" s="7" t="s">
        <v>2037</v>
      </c>
      <c r="C96" s="28" t="s">
        <v>2090</v>
      </c>
      <c r="D96" s="18">
        <v>2</v>
      </c>
      <c r="E96" s="18">
        <v>1</v>
      </c>
      <c r="F96" s="18">
        <v>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1</v>
      </c>
      <c r="T96" s="18">
        <v>1</v>
      </c>
      <c r="U96" s="18">
        <v>0</v>
      </c>
      <c r="V96" s="18">
        <v>0</v>
      </c>
      <c r="W96" s="18">
        <v>0</v>
      </c>
      <c r="X96" s="18">
        <v>0</v>
      </c>
      <c r="Y96" s="18">
        <v>2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</row>
    <row r="97" spans="1:45" ht="12.75">
      <c r="A97" s="30"/>
      <c r="B97" s="7" t="s">
        <v>1549</v>
      </c>
      <c r="C97" s="28" t="s">
        <v>2090</v>
      </c>
      <c r="D97" s="18">
        <v>0</v>
      </c>
      <c r="E97" s="18">
        <v>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1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</row>
    <row r="98" spans="1:45" ht="12.75">
      <c r="A98" s="30"/>
      <c r="B98" s="7" t="s">
        <v>594</v>
      </c>
      <c r="C98" s="28" t="s">
        <v>2090</v>
      </c>
      <c r="D98" s="18">
        <v>9</v>
      </c>
      <c r="E98" s="18">
        <v>4</v>
      </c>
      <c r="F98" s="18">
        <v>4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3</v>
      </c>
      <c r="V98" s="18">
        <v>3</v>
      </c>
      <c r="W98" s="18">
        <v>1</v>
      </c>
      <c r="X98" s="18">
        <v>1</v>
      </c>
      <c r="Y98" s="18">
        <v>1</v>
      </c>
      <c r="Z98" s="18">
        <v>1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1</v>
      </c>
      <c r="AQ98" s="18">
        <v>1</v>
      </c>
      <c r="AR98" s="18">
        <v>0</v>
      </c>
      <c r="AS98" s="18">
        <v>0</v>
      </c>
    </row>
    <row r="99" spans="1:45" ht="26.25">
      <c r="A99" s="30"/>
      <c r="B99" s="7" t="s">
        <v>1883</v>
      </c>
      <c r="C99" s="28" t="s">
        <v>2090</v>
      </c>
      <c r="D99" s="18">
        <v>0</v>
      </c>
      <c r="E99" s="18">
        <v>3</v>
      </c>
      <c r="F99" s="18">
        <v>3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1</v>
      </c>
      <c r="N99" s="18">
        <v>1</v>
      </c>
      <c r="O99" s="18">
        <v>2</v>
      </c>
      <c r="P99" s="18">
        <v>2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</row>
    <row r="100" spans="1:45" ht="26.25">
      <c r="A100" s="30"/>
      <c r="B100" s="7" t="s">
        <v>2251</v>
      </c>
      <c r="C100" s="28" t="s">
        <v>2090</v>
      </c>
      <c r="D100" s="18">
        <v>1</v>
      </c>
      <c r="E100" s="18">
        <v>1</v>
      </c>
      <c r="F100" s="18">
        <v>1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1</v>
      </c>
      <c r="X100" s="18">
        <v>1</v>
      </c>
      <c r="Y100" s="18">
        <v>0</v>
      </c>
      <c r="Z100" s="18">
        <v>1</v>
      </c>
      <c r="AA100" s="18">
        <v>1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1</v>
      </c>
      <c r="AS100" s="18">
        <v>1</v>
      </c>
    </row>
    <row r="101" spans="1:45" ht="12.75">
      <c r="A101" s="30"/>
      <c r="B101" s="7" t="s">
        <v>1491</v>
      </c>
      <c r="C101" s="28" t="s">
        <v>2090</v>
      </c>
      <c r="D101" s="18">
        <v>2</v>
      </c>
      <c r="E101" s="18">
        <v>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1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</row>
    <row r="102" spans="1:45" ht="26.25">
      <c r="A102" s="30"/>
      <c r="B102" s="7" t="s">
        <v>1854</v>
      </c>
      <c r="C102" s="28" t="s">
        <v>2090</v>
      </c>
      <c r="D102" s="18">
        <v>0</v>
      </c>
      <c r="E102" s="18">
        <v>1</v>
      </c>
      <c r="F102" s="18">
        <v>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1</v>
      </c>
      <c r="R102" s="18">
        <v>1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1</v>
      </c>
      <c r="AA102" s="18">
        <v>1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1</v>
      </c>
      <c r="AM102" s="18">
        <v>1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12.75">
      <c r="A103" s="30"/>
      <c r="B103" s="7" t="s">
        <v>2150</v>
      </c>
      <c r="C103" s="28" t="s">
        <v>2090</v>
      </c>
      <c r="D103" s="18">
        <v>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12.75">
      <c r="A104" s="30"/>
      <c r="B104" s="7" t="s">
        <v>1263</v>
      </c>
      <c r="C104" s="28" t="s">
        <v>2090</v>
      </c>
      <c r="D104" s="18">
        <v>0</v>
      </c>
      <c r="E104" s="18">
        <v>2</v>
      </c>
      <c r="F104" s="18">
        <v>2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1</v>
      </c>
      <c r="P104" s="18">
        <v>1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1</v>
      </c>
      <c r="X104" s="18">
        <v>1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</row>
    <row r="105" spans="1:45" ht="12.75">
      <c r="A105" s="30"/>
      <c r="B105" s="7" t="s">
        <v>2089</v>
      </c>
      <c r="C105" s="28" t="s">
        <v>2090</v>
      </c>
      <c r="D105" s="18">
        <v>5</v>
      </c>
      <c r="E105" s="18">
        <v>2</v>
      </c>
      <c r="F105" s="18">
        <v>1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1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1</v>
      </c>
      <c r="V105" s="18">
        <v>1</v>
      </c>
      <c r="W105" s="18">
        <v>0</v>
      </c>
      <c r="X105" s="18">
        <v>0</v>
      </c>
      <c r="Y105" s="18">
        <v>2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</row>
    <row r="106" spans="1:45" ht="12.75">
      <c r="A106" s="30"/>
      <c r="B106" s="7" t="s">
        <v>1938</v>
      </c>
      <c r="C106" s="28" t="s">
        <v>2090</v>
      </c>
      <c r="D106" s="18">
        <v>1</v>
      </c>
      <c r="E106" s="18">
        <v>9</v>
      </c>
      <c r="F106" s="18">
        <v>3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</v>
      </c>
      <c r="N106" s="18">
        <v>1</v>
      </c>
      <c r="O106" s="18">
        <v>2</v>
      </c>
      <c r="P106" s="18">
        <v>0</v>
      </c>
      <c r="Q106" s="18">
        <v>1</v>
      </c>
      <c r="R106" s="18">
        <v>1</v>
      </c>
      <c r="S106" s="18">
        <v>3</v>
      </c>
      <c r="T106" s="18">
        <v>1</v>
      </c>
      <c r="U106" s="18">
        <v>0</v>
      </c>
      <c r="V106" s="18">
        <v>0</v>
      </c>
      <c r="W106" s="18">
        <v>2</v>
      </c>
      <c r="X106" s="18">
        <v>0</v>
      </c>
      <c r="Y106" s="18">
        <v>0</v>
      </c>
      <c r="Z106" s="18">
        <v>2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1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1</v>
      </c>
      <c r="AS106" s="18">
        <v>0</v>
      </c>
    </row>
    <row r="107" spans="1:45" ht="12.75">
      <c r="A107" s="30"/>
      <c r="B107" s="7" t="s">
        <v>756</v>
      </c>
      <c r="C107" s="28" t="s">
        <v>2090</v>
      </c>
      <c r="D107" s="18">
        <v>2</v>
      </c>
      <c r="E107" s="18">
        <v>3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1</v>
      </c>
      <c r="L107" s="18">
        <v>0</v>
      </c>
      <c r="M107" s="18">
        <v>1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1</v>
      </c>
      <c r="V107" s="18">
        <v>1</v>
      </c>
      <c r="W107" s="18">
        <v>0</v>
      </c>
      <c r="X107" s="18">
        <v>0</v>
      </c>
      <c r="Y107" s="18">
        <v>1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12.75">
      <c r="A108" s="30"/>
      <c r="B108" s="7" t="s">
        <v>202</v>
      </c>
      <c r="C108" s="28" t="s">
        <v>2090</v>
      </c>
      <c r="D108" s="18">
        <v>0</v>
      </c>
      <c r="E108" s="18">
        <v>3</v>
      </c>
      <c r="F108" s="18">
        <v>2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1</v>
      </c>
      <c r="T108" s="18">
        <v>1</v>
      </c>
      <c r="U108" s="18">
        <v>0</v>
      </c>
      <c r="V108" s="18">
        <v>0</v>
      </c>
      <c r="W108" s="18">
        <v>2</v>
      </c>
      <c r="X108" s="18">
        <v>1</v>
      </c>
      <c r="Y108" s="18">
        <v>0</v>
      </c>
      <c r="Z108" s="18">
        <v>2</v>
      </c>
      <c r="AA108" s="18">
        <v>2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1</v>
      </c>
      <c r="AO108" s="18">
        <v>1</v>
      </c>
      <c r="AP108" s="18">
        <v>0</v>
      </c>
      <c r="AQ108" s="18">
        <v>0</v>
      </c>
      <c r="AR108" s="18">
        <v>1</v>
      </c>
      <c r="AS108" s="18">
        <v>1</v>
      </c>
    </row>
    <row r="109" spans="1:45" ht="12.75">
      <c r="A109" s="30"/>
      <c r="B109" s="7" t="s">
        <v>338</v>
      </c>
      <c r="C109" s="28" t="s">
        <v>2090</v>
      </c>
      <c r="D109" s="18">
        <v>0</v>
      </c>
      <c r="E109" s="18">
        <v>4</v>
      </c>
      <c r="F109" s="18">
        <v>3</v>
      </c>
      <c r="G109" s="18">
        <v>0</v>
      </c>
      <c r="H109" s="18">
        <v>0</v>
      </c>
      <c r="I109" s="18">
        <v>0</v>
      </c>
      <c r="J109" s="18">
        <v>0</v>
      </c>
      <c r="K109" s="18">
        <v>1</v>
      </c>
      <c r="L109" s="18">
        <v>1</v>
      </c>
      <c r="M109" s="18">
        <v>0</v>
      </c>
      <c r="N109" s="18">
        <v>0</v>
      </c>
      <c r="O109" s="18">
        <v>0</v>
      </c>
      <c r="P109" s="18">
        <v>0</v>
      </c>
      <c r="Q109" s="18">
        <v>2</v>
      </c>
      <c r="R109" s="18">
        <v>1</v>
      </c>
      <c r="S109" s="18">
        <v>0</v>
      </c>
      <c r="T109" s="18">
        <v>0</v>
      </c>
      <c r="U109" s="18">
        <v>0</v>
      </c>
      <c r="V109" s="18">
        <v>0</v>
      </c>
      <c r="W109" s="18">
        <v>1</v>
      </c>
      <c r="X109" s="18">
        <v>1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</row>
    <row r="110" spans="1:45" ht="12.75">
      <c r="A110" s="30"/>
      <c r="B110" s="7" t="s">
        <v>820</v>
      </c>
      <c r="C110" s="28" t="s">
        <v>2090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</row>
    <row r="111" spans="1:45" ht="12.75">
      <c r="A111" s="30"/>
      <c r="B111" s="7" t="s">
        <v>983</v>
      </c>
      <c r="C111" s="28" t="s">
        <v>382</v>
      </c>
      <c r="D111" s="18">
        <v>9</v>
      </c>
      <c r="E111" s="18">
        <v>18</v>
      </c>
      <c r="F111" s="18">
        <v>2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2</v>
      </c>
      <c r="N111" s="18">
        <v>1</v>
      </c>
      <c r="O111" s="18">
        <v>1</v>
      </c>
      <c r="P111" s="18">
        <v>0</v>
      </c>
      <c r="Q111" s="18">
        <v>2</v>
      </c>
      <c r="R111" s="18">
        <v>0</v>
      </c>
      <c r="S111" s="18">
        <v>4</v>
      </c>
      <c r="T111" s="18">
        <v>0</v>
      </c>
      <c r="U111" s="18">
        <v>5</v>
      </c>
      <c r="V111" s="18">
        <v>0</v>
      </c>
      <c r="W111" s="18">
        <v>4</v>
      </c>
      <c r="X111" s="18">
        <v>1</v>
      </c>
      <c r="Y111" s="18">
        <v>0</v>
      </c>
      <c r="Z111" s="18">
        <v>3</v>
      </c>
      <c r="AA111" s="18">
        <v>1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1</v>
      </c>
      <c r="AK111" s="18">
        <v>1</v>
      </c>
      <c r="AL111" s="18">
        <v>0</v>
      </c>
      <c r="AM111" s="18">
        <v>0</v>
      </c>
      <c r="AN111" s="18">
        <v>0</v>
      </c>
      <c r="AO111" s="18">
        <v>0</v>
      </c>
      <c r="AP111" s="18">
        <v>2</v>
      </c>
      <c r="AQ111" s="18">
        <v>0</v>
      </c>
      <c r="AR111" s="18">
        <v>0</v>
      </c>
      <c r="AS111" s="18">
        <v>0</v>
      </c>
    </row>
    <row r="112" spans="1:45" ht="12.75">
      <c r="A112" s="30"/>
      <c r="B112" s="7" t="s">
        <v>2182</v>
      </c>
      <c r="C112" s="28" t="s">
        <v>1008</v>
      </c>
      <c r="D112" s="18">
        <v>7</v>
      </c>
      <c r="E112" s="18">
        <v>17</v>
      </c>
      <c r="F112" s="18">
        <v>9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2</v>
      </c>
      <c r="N112" s="18">
        <v>2</v>
      </c>
      <c r="O112" s="18">
        <v>3</v>
      </c>
      <c r="P112" s="18">
        <v>2</v>
      </c>
      <c r="Q112" s="18">
        <v>6</v>
      </c>
      <c r="R112" s="18">
        <v>4</v>
      </c>
      <c r="S112" s="18">
        <v>1</v>
      </c>
      <c r="T112" s="18">
        <v>1</v>
      </c>
      <c r="U112" s="18">
        <v>2</v>
      </c>
      <c r="V112" s="18">
        <v>0</v>
      </c>
      <c r="W112" s="18">
        <v>3</v>
      </c>
      <c r="X112" s="18">
        <v>0</v>
      </c>
      <c r="Y112" s="18">
        <v>1</v>
      </c>
      <c r="Z112" s="18">
        <v>4</v>
      </c>
      <c r="AA112" s="18">
        <v>3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2</v>
      </c>
      <c r="AK112" s="18">
        <v>2</v>
      </c>
      <c r="AL112" s="18">
        <v>1</v>
      </c>
      <c r="AM112" s="18">
        <v>1</v>
      </c>
      <c r="AN112" s="18">
        <v>0</v>
      </c>
      <c r="AO112" s="18">
        <v>0</v>
      </c>
      <c r="AP112" s="18">
        <v>0</v>
      </c>
      <c r="AQ112" s="18">
        <v>0</v>
      </c>
      <c r="AR112" s="18">
        <v>1</v>
      </c>
      <c r="AS112" s="18">
        <v>0</v>
      </c>
    </row>
    <row r="113" spans="1:45" ht="12.75">
      <c r="A113" s="30"/>
      <c r="B113" s="7" t="s">
        <v>92</v>
      </c>
      <c r="C113" s="28" t="s">
        <v>1008</v>
      </c>
      <c r="D113" s="18">
        <v>4</v>
      </c>
      <c r="E113" s="18">
        <v>9</v>
      </c>
      <c r="F113" s="18">
        <v>6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2</v>
      </c>
      <c r="N113" s="18">
        <v>2</v>
      </c>
      <c r="O113" s="18">
        <v>1</v>
      </c>
      <c r="P113" s="18">
        <v>1</v>
      </c>
      <c r="Q113" s="18">
        <v>1</v>
      </c>
      <c r="R113" s="18">
        <v>1</v>
      </c>
      <c r="S113" s="18">
        <v>1</v>
      </c>
      <c r="T113" s="18">
        <v>1</v>
      </c>
      <c r="U113" s="18">
        <v>2</v>
      </c>
      <c r="V113" s="18">
        <v>1</v>
      </c>
      <c r="W113" s="18">
        <v>2</v>
      </c>
      <c r="X113" s="18">
        <v>0</v>
      </c>
      <c r="Y113" s="18">
        <v>2</v>
      </c>
      <c r="Z113" s="18">
        <v>2</v>
      </c>
      <c r="AA113" s="18">
        <v>2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1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1</v>
      </c>
      <c r="AO113" s="18">
        <v>1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30"/>
      <c r="B114" s="7" t="s">
        <v>1938</v>
      </c>
      <c r="C114" s="28" t="s">
        <v>1008</v>
      </c>
      <c r="D114" s="18">
        <v>2</v>
      </c>
      <c r="E114" s="18">
        <v>5</v>
      </c>
      <c r="F114" s="18">
        <v>3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1</v>
      </c>
      <c r="Q114" s="18">
        <v>0</v>
      </c>
      <c r="R114" s="18">
        <v>0</v>
      </c>
      <c r="S114" s="18">
        <v>2</v>
      </c>
      <c r="T114" s="18">
        <v>1</v>
      </c>
      <c r="U114" s="18">
        <v>1</v>
      </c>
      <c r="V114" s="18">
        <v>1</v>
      </c>
      <c r="W114" s="18">
        <v>1</v>
      </c>
      <c r="X114" s="18">
        <v>0</v>
      </c>
      <c r="Y114" s="18">
        <v>2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</row>
    <row r="115" spans="1:45" ht="12.75">
      <c r="A115" s="30"/>
      <c r="B115" s="7" t="s">
        <v>2246</v>
      </c>
      <c r="C115" s="28" t="s">
        <v>1008</v>
      </c>
      <c r="D115" s="18">
        <v>0</v>
      </c>
      <c r="E115" s="18">
        <v>2</v>
      </c>
      <c r="F115" s="18">
        <v>2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1</v>
      </c>
      <c r="R115" s="18">
        <v>1</v>
      </c>
      <c r="S115" s="18">
        <v>0</v>
      </c>
      <c r="T115" s="18">
        <v>0</v>
      </c>
      <c r="U115" s="18">
        <v>1</v>
      </c>
      <c r="V115" s="18">
        <v>1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</row>
    <row r="116" spans="1:45" ht="12.75">
      <c r="A116" s="30"/>
      <c r="B116" s="7" t="s">
        <v>1666</v>
      </c>
      <c r="C116" s="28" t="s">
        <v>1008</v>
      </c>
      <c r="D116" s="18">
        <v>4</v>
      </c>
      <c r="E116" s="18">
        <v>5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1</v>
      </c>
      <c r="P116" s="18">
        <v>0</v>
      </c>
      <c r="Q116" s="18">
        <v>1</v>
      </c>
      <c r="R116" s="18">
        <v>0</v>
      </c>
      <c r="S116" s="18">
        <v>1</v>
      </c>
      <c r="T116" s="18">
        <v>0</v>
      </c>
      <c r="U116" s="18">
        <v>0</v>
      </c>
      <c r="V116" s="18">
        <v>0</v>
      </c>
      <c r="W116" s="18">
        <v>2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12.75">
      <c r="A117" s="30"/>
      <c r="B117" s="7" t="s">
        <v>1203</v>
      </c>
      <c r="C117" s="28" t="s">
        <v>1008</v>
      </c>
      <c r="D117" s="18">
        <v>1</v>
      </c>
      <c r="E117" s="18">
        <v>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2</v>
      </c>
      <c r="P117" s="18">
        <v>0</v>
      </c>
      <c r="Q117" s="18">
        <v>0</v>
      </c>
      <c r="R117" s="18">
        <v>0</v>
      </c>
      <c r="S117" s="18">
        <v>1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1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1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12.75">
      <c r="A118" s="30"/>
      <c r="B118" s="7" t="s">
        <v>1168</v>
      </c>
      <c r="C118" s="28" t="s">
        <v>1114</v>
      </c>
      <c r="D118" s="18">
        <v>0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1</v>
      </c>
      <c r="X118" s="18">
        <v>1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12.75">
      <c r="A119" s="30"/>
      <c r="B119" s="7" t="s">
        <v>1663</v>
      </c>
      <c r="C119" s="28" t="s">
        <v>1114</v>
      </c>
      <c r="D119" s="18">
        <v>0</v>
      </c>
      <c r="E119" s="18">
        <v>1</v>
      </c>
      <c r="F119" s="18">
        <v>1</v>
      </c>
      <c r="G119" s="18">
        <v>0</v>
      </c>
      <c r="H119" s="18">
        <v>0</v>
      </c>
      <c r="I119" s="18">
        <v>0</v>
      </c>
      <c r="J119" s="18">
        <v>0</v>
      </c>
      <c r="K119" s="18">
        <v>1</v>
      </c>
      <c r="L119" s="18">
        <v>1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1</v>
      </c>
      <c r="AA119" s="18">
        <v>1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1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</row>
    <row r="120" spans="1:45" ht="12.75">
      <c r="A120" s="30"/>
      <c r="B120" s="7" t="s">
        <v>2180</v>
      </c>
      <c r="C120" s="28" t="s">
        <v>1822</v>
      </c>
      <c r="D120" s="18">
        <v>0</v>
      </c>
      <c r="E120" s="18">
        <v>1</v>
      </c>
      <c r="F120" s="18">
        <v>1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1</v>
      </c>
      <c r="V120" s="18">
        <v>1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26.25">
      <c r="A121" s="30"/>
      <c r="B121" s="7" t="s">
        <v>595</v>
      </c>
      <c r="C121" s="28" t="s">
        <v>1822</v>
      </c>
      <c r="D121" s="18">
        <v>1</v>
      </c>
      <c r="E121" s="18">
        <v>1</v>
      </c>
      <c r="F121" s="18">
        <v>1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1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12.75">
      <c r="A122" s="30"/>
      <c r="B122" s="7" t="s">
        <v>2083</v>
      </c>
      <c r="C122" s="28" t="s">
        <v>1822</v>
      </c>
      <c r="D122" s="18">
        <v>0</v>
      </c>
      <c r="E122" s="18">
        <v>1</v>
      </c>
      <c r="F122" s="18">
        <v>1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1</v>
      </c>
      <c r="X122" s="18">
        <v>1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12.75">
      <c r="A123" s="30"/>
      <c r="B123" s="7" t="s">
        <v>1743</v>
      </c>
      <c r="C123" s="28" t="s">
        <v>1822</v>
      </c>
      <c r="D123" s="18">
        <v>0</v>
      </c>
      <c r="E123" s="18">
        <v>1</v>
      </c>
      <c r="F123" s="18">
        <v>1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1</v>
      </c>
      <c r="T123" s="18">
        <v>1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</row>
    <row r="124" spans="1:45" ht="12.75">
      <c r="A124" s="30"/>
      <c r="B124" s="7" t="s">
        <v>1393</v>
      </c>
      <c r="C124" s="28" t="s">
        <v>1822</v>
      </c>
      <c r="D124" s="18">
        <v>0</v>
      </c>
      <c r="E124" s="18">
        <v>1</v>
      </c>
      <c r="F124" s="18">
        <v>1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1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</row>
    <row r="125" spans="1:45" ht="12.75">
      <c r="A125" s="30"/>
      <c r="B125" s="7" t="s">
        <v>1135</v>
      </c>
      <c r="C125" s="28" t="s">
        <v>1822</v>
      </c>
      <c r="D125" s="18">
        <v>2</v>
      </c>
      <c r="E125" s="18">
        <v>9</v>
      </c>
      <c r="F125" s="18">
        <v>8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1</v>
      </c>
      <c r="N125" s="18">
        <v>1</v>
      </c>
      <c r="O125" s="18">
        <v>1</v>
      </c>
      <c r="P125" s="18">
        <v>1</v>
      </c>
      <c r="Q125" s="18">
        <v>0</v>
      </c>
      <c r="R125" s="18">
        <v>0</v>
      </c>
      <c r="S125" s="18">
        <v>2</v>
      </c>
      <c r="T125" s="18">
        <v>2</v>
      </c>
      <c r="U125" s="18">
        <v>1</v>
      </c>
      <c r="V125" s="18">
        <v>1</v>
      </c>
      <c r="W125" s="18">
        <v>4</v>
      </c>
      <c r="X125" s="18">
        <v>3</v>
      </c>
      <c r="Y125" s="18">
        <v>0</v>
      </c>
      <c r="Z125" s="18">
        <v>1</v>
      </c>
      <c r="AA125" s="18">
        <v>1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1</v>
      </c>
      <c r="AO125" s="18">
        <v>1</v>
      </c>
      <c r="AP125" s="18">
        <v>0</v>
      </c>
      <c r="AQ125" s="18">
        <v>0</v>
      </c>
      <c r="AR125" s="18">
        <v>0</v>
      </c>
      <c r="AS125" s="18">
        <v>0</v>
      </c>
    </row>
    <row r="126" spans="1:45" ht="12.75">
      <c r="A126" s="30"/>
      <c r="B126" s="7" t="s">
        <v>1612</v>
      </c>
      <c r="C126" s="28" t="s">
        <v>2000</v>
      </c>
      <c r="D126" s="18">
        <v>0</v>
      </c>
      <c r="E126" s="18">
        <v>4</v>
      </c>
      <c r="F126" s="18">
        <v>4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1</v>
      </c>
      <c r="P126" s="18">
        <v>1</v>
      </c>
      <c r="Q126" s="18">
        <v>2</v>
      </c>
      <c r="R126" s="18">
        <v>2</v>
      </c>
      <c r="S126" s="18">
        <v>1</v>
      </c>
      <c r="T126" s="18">
        <v>1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1</v>
      </c>
      <c r="AA126" s="18">
        <v>1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1</v>
      </c>
      <c r="AM126" s="18">
        <v>1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</row>
    <row r="127" spans="1:45" ht="26.25">
      <c r="A127" s="30"/>
      <c r="B127" s="7" t="s">
        <v>360</v>
      </c>
      <c r="C127" s="28" t="s">
        <v>2000</v>
      </c>
      <c r="D127" s="18">
        <v>0</v>
      </c>
      <c r="E127" s="18">
        <v>1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1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1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1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</row>
    <row r="128" spans="1:45" ht="12.75">
      <c r="A128" s="30"/>
      <c r="B128" s="7" t="s">
        <v>23</v>
      </c>
      <c r="C128" s="28" t="s">
        <v>319</v>
      </c>
      <c r="D128" s="18">
        <v>0</v>
      </c>
      <c r="E128" s="18">
        <v>1</v>
      </c>
      <c r="F128" s="18">
        <v>1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1</v>
      </c>
      <c r="P128" s="18">
        <v>1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</row>
    <row r="129" spans="1:45" ht="12.75">
      <c r="A129" s="30"/>
      <c r="B129" s="7" t="s">
        <v>1807</v>
      </c>
      <c r="C129" s="28" t="s">
        <v>319</v>
      </c>
      <c r="D129" s="18">
        <v>31</v>
      </c>
      <c r="E129" s="18">
        <v>49</v>
      </c>
      <c r="F129" s="18">
        <v>31</v>
      </c>
      <c r="G129" s="18">
        <v>0</v>
      </c>
      <c r="H129" s="18">
        <v>0</v>
      </c>
      <c r="I129" s="18">
        <v>0</v>
      </c>
      <c r="J129" s="18">
        <v>0</v>
      </c>
      <c r="K129" s="18">
        <v>2</v>
      </c>
      <c r="L129" s="18">
        <v>2</v>
      </c>
      <c r="M129" s="18">
        <v>3</v>
      </c>
      <c r="N129" s="18">
        <v>2</v>
      </c>
      <c r="O129" s="18">
        <v>4</v>
      </c>
      <c r="P129" s="18">
        <v>3</v>
      </c>
      <c r="Q129" s="18">
        <v>7</v>
      </c>
      <c r="R129" s="18">
        <v>4</v>
      </c>
      <c r="S129" s="18">
        <v>7</v>
      </c>
      <c r="T129" s="18">
        <v>5</v>
      </c>
      <c r="U129" s="18">
        <v>14</v>
      </c>
      <c r="V129" s="18">
        <v>7</v>
      </c>
      <c r="W129" s="18">
        <v>12</v>
      </c>
      <c r="X129" s="18">
        <v>8</v>
      </c>
      <c r="Y129" s="18">
        <v>2</v>
      </c>
      <c r="Z129" s="18">
        <v>11</v>
      </c>
      <c r="AA129" s="18">
        <v>8</v>
      </c>
      <c r="AB129" s="18">
        <v>0</v>
      </c>
      <c r="AC129" s="18">
        <v>0</v>
      </c>
      <c r="AD129" s="18">
        <v>0</v>
      </c>
      <c r="AE129" s="18">
        <v>0</v>
      </c>
      <c r="AF129" s="18">
        <v>2</v>
      </c>
      <c r="AG129" s="18">
        <v>2</v>
      </c>
      <c r="AH129" s="18">
        <v>0</v>
      </c>
      <c r="AI129" s="18">
        <v>0</v>
      </c>
      <c r="AJ129" s="18">
        <v>1</v>
      </c>
      <c r="AK129" s="18">
        <v>1</v>
      </c>
      <c r="AL129" s="18">
        <v>2</v>
      </c>
      <c r="AM129" s="18">
        <v>1</v>
      </c>
      <c r="AN129" s="18">
        <v>1</v>
      </c>
      <c r="AO129" s="18">
        <v>0</v>
      </c>
      <c r="AP129" s="18">
        <v>1</v>
      </c>
      <c r="AQ129" s="18">
        <v>1</v>
      </c>
      <c r="AR129" s="18">
        <v>4</v>
      </c>
      <c r="AS129" s="18">
        <v>3</v>
      </c>
    </row>
    <row r="130" spans="1:45" ht="12.75">
      <c r="A130" s="30"/>
      <c r="B130" s="7" t="s">
        <v>951</v>
      </c>
      <c r="C130" s="28" t="s">
        <v>319</v>
      </c>
      <c r="D130" s="18">
        <v>0</v>
      </c>
      <c r="E130" s="18">
        <v>1</v>
      </c>
      <c r="F130" s="18">
        <v>1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1</v>
      </c>
      <c r="T130" s="18">
        <v>1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</row>
    <row r="131" spans="1:45" ht="12.75">
      <c r="A131" s="30"/>
      <c r="B131" s="7" t="s">
        <v>552</v>
      </c>
      <c r="C131" s="28" t="s">
        <v>319</v>
      </c>
      <c r="D131" s="18">
        <v>2</v>
      </c>
      <c r="E131" s="18">
        <v>1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1</v>
      </c>
      <c r="V131" s="18">
        <v>0</v>
      </c>
      <c r="W131" s="18">
        <v>0</v>
      </c>
      <c r="X131" s="18">
        <v>0</v>
      </c>
      <c r="Y131" s="18">
        <v>1</v>
      </c>
      <c r="Z131" s="18">
        <v>1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1</v>
      </c>
      <c r="AQ131" s="18">
        <v>0</v>
      </c>
      <c r="AR131" s="18">
        <v>0</v>
      </c>
      <c r="AS131" s="18">
        <v>0</v>
      </c>
    </row>
    <row r="132" spans="1:45" ht="12.75">
      <c r="A132" s="30"/>
      <c r="B132" s="7" t="s">
        <v>913</v>
      </c>
      <c r="C132" s="28" t="s">
        <v>319</v>
      </c>
      <c r="D132" s="18">
        <v>1</v>
      </c>
      <c r="E132" s="18">
        <v>1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1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1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1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</row>
    <row r="133" spans="1:45" ht="12.75">
      <c r="A133" s="30"/>
      <c r="B133" s="7" t="s">
        <v>960</v>
      </c>
      <c r="C133" s="28" t="s">
        <v>319</v>
      </c>
      <c r="D133" s="18">
        <v>0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1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1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1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12.75">
      <c r="A134" s="30"/>
      <c r="B134" s="7" t="s">
        <v>1305</v>
      </c>
      <c r="C134" s="28" t="s">
        <v>319</v>
      </c>
      <c r="D134" s="18">
        <v>0</v>
      </c>
      <c r="E134" s="18">
        <v>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26.25">
      <c r="A135" s="30"/>
      <c r="B135" s="7" t="s">
        <v>1044</v>
      </c>
      <c r="C135" s="28" t="s">
        <v>319</v>
      </c>
      <c r="D135" s="18">
        <v>0</v>
      </c>
      <c r="E135" s="18">
        <v>1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1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</row>
    <row r="136" spans="1:45" ht="12.75">
      <c r="A136" s="30"/>
      <c r="B136" s="7" t="s">
        <v>1237</v>
      </c>
      <c r="C136" s="28" t="s">
        <v>319</v>
      </c>
      <c r="D136" s="18">
        <v>3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1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</row>
    <row r="137" spans="1:45" ht="12.75">
      <c r="A137" s="30"/>
      <c r="B137" s="7" t="s">
        <v>320</v>
      </c>
      <c r="C137" s="28" t="s">
        <v>319</v>
      </c>
      <c r="D137" s="18">
        <v>1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12.75">
      <c r="A138" s="30"/>
      <c r="B138" s="7" t="s">
        <v>105</v>
      </c>
      <c r="C138" s="28" t="s">
        <v>319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12.75">
      <c r="A139" s="30"/>
      <c r="B139" s="7" t="s">
        <v>1725</v>
      </c>
      <c r="C139" s="28" t="s">
        <v>319</v>
      </c>
      <c r="D139" s="18">
        <v>2</v>
      </c>
      <c r="E139" s="18">
        <v>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1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1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</row>
    <row r="140" spans="1:45" ht="12.75">
      <c r="A140" s="30"/>
      <c r="B140" s="7" t="s">
        <v>332</v>
      </c>
      <c r="C140" s="28" t="s">
        <v>319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30"/>
      <c r="B141" s="7" t="s">
        <v>2050</v>
      </c>
      <c r="C141" s="28" t="s">
        <v>319</v>
      </c>
      <c r="D141" s="18">
        <v>11</v>
      </c>
      <c r="E141" s="18">
        <v>3</v>
      </c>
      <c r="F141" s="18">
        <v>3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1</v>
      </c>
      <c r="N141" s="18">
        <v>1</v>
      </c>
      <c r="O141" s="18">
        <v>1</v>
      </c>
      <c r="P141" s="18">
        <v>1</v>
      </c>
      <c r="Q141" s="18">
        <v>0</v>
      </c>
      <c r="R141" s="18">
        <v>0</v>
      </c>
      <c r="S141" s="18">
        <v>1</v>
      </c>
      <c r="T141" s="18">
        <v>1</v>
      </c>
      <c r="U141" s="18">
        <v>0</v>
      </c>
      <c r="V141" s="18">
        <v>0</v>
      </c>
      <c r="W141" s="18">
        <v>0</v>
      </c>
      <c r="X141" s="18">
        <v>0</v>
      </c>
      <c r="Y141" s="18">
        <v>5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39">
      <c r="A142" s="30"/>
      <c r="B142" s="7" t="s">
        <v>2221</v>
      </c>
      <c r="C142" s="28" t="s">
        <v>319</v>
      </c>
      <c r="D142" s="18">
        <v>0</v>
      </c>
      <c r="E142" s="18">
        <v>2</v>
      </c>
      <c r="F142" s="18">
        <v>1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1</v>
      </c>
      <c r="P142" s="18">
        <v>1</v>
      </c>
      <c r="Q142" s="18">
        <v>0</v>
      </c>
      <c r="R142" s="18">
        <v>0</v>
      </c>
      <c r="S142" s="18">
        <v>0</v>
      </c>
      <c r="T142" s="18">
        <v>0</v>
      </c>
      <c r="U142" s="18">
        <v>1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</row>
    <row r="143" spans="1:45" ht="52.5">
      <c r="A143" s="30"/>
      <c r="B143" s="7" t="s">
        <v>1789</v>
      </c>
      <c r="C143" s="28" t="s">
        <v>319</v>
      </c>
      <c r="D143" s="18">
        <v>2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</row>
    <row r="144" spans="1:45" ht="12.75">
      <c r="A144" s="30"/>
      <c r="B144" s="7" t="s">
        <v>1086</v>
      </c>
      <c r="C144" s="28" t="s">
        <v>319</v>
      </c>
      <c r="D144" s="18">
        <v>0</v>
      </c>
      <c r="E144" s="18">
        <v>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1</v>
      </c>
      <c r="V144" s="18">
        <v>0</v>
      </c>
      <c r="W144" s="18">
        <v>0</v>
      </c>
      <c r="X144" s="18">
        <v>0</v>
      </c>
      <c r="Y144" s="18">
        <v>0</v>
      </c>
      <c r="Z144" s="18">
        <v>1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1</v>
      </c>
      <c r="AQ144" s="18">
        <v>0</v>
      </c>
      <c r="AR144" s="18">
        <v>0</v>
      </c>
      <c r="AS144" s="18">
        <v>0</v>
      </c>
    </row>
    <row r="145" spans="1:45" ht="12.75">
      <c r="A145" s="30"/>
      <c r="B145" s="7" t="s">
        <v>839</v>
      </c>
      <c r="C145" s="28" t="s">
        <v>319</v>
      </c>
      <c r="D145" s="18">
        <v>1</v>
      </c>
      <c r="E145" s="18">
        <v>6</v>
      </c>
      <c r="F145" s="18">
        <v>6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1</v>
      </c>
      <c r="T145" s="18">
        <v>1</v>
      </c>
      <c r="U145" s="18">
        <v>1</v>
      </c>
      <c r="V145" s="18">
        <v>1</v>
      </c>
      <c r="W145" s="18">
        <v>4</v>
      </c>
      <c r="X145" s="18">
        <v>4</v>
      </c>
      <c r="Y145" s="18">
        <v>1</v>
      </c>
      <c r="Z145" s="18">
        <v>1</v>
      </c>
      <c r="AA145" s="18">
        <v>1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1</v>
      </c>
      <c r="AS145" s="18">
        <v>1</v>
      </c>
    </row>
    <row r="146" spans="1:45" ht="12.75">
      <c r="A146" s="30"/>
      <c r="B146" s="7" t="s">
        <v>624</v>
      </c>
      <c r="C146" s="28" t="s">
        <v>319</v>
      </c>
      <c r="D146" s="18">
        <v>0</v>
      </c>
      <c r="E146" s="18">
        <v>1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1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</row>
    <row r="147" spans="1:45" ht="26.25">
      <c r="A147" s="30"/>
      <c r="B147" s="7" t="s">
        <v>1304</v>
      </c>
      <c r="C147" s="28" t="s">
        <v>319</v>
      </c>
      <c r="D147" s="18">
        <v>0</v>
      </c>
      <c r="E147" s="18">
        <v>2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1</v>
      </c>
      <c r="R147" s="18">
        <v>0</v>
      </c>
      <c r="S147" s="18">
        <v>1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</row>
    <row r="148" spans="1:45" ht="12.75">
      <c r="A148" s="30"/>
      <c r="B148" s="7" t="s">
        <v>1593</v>
      </c>
      <c r="C148" s="28" t="s">
        <v>319</v>
      </c>
      <c r="D148" s="18">
        <v>0</v>
      </c>
      <c r="E148" s="18">
        <v>1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1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</row>
    <row r="149" spans="1:45" ht="12.75">
      <c r="A149" s="30"/>
      <c r="B149" s="7" t="s">
        <v>977</v>
      </c>
      <c r="C149" s="28" t="s">
        <v>319</v>
      </c>
      <c r="D149" s="18">
        <v>0</v>
      </c>
      <c r="E149" s="18">
        <v>1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1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1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1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</row>
    <row r="150" spans="1:45" ht="12.75">
      <c r="A150" s="30"/>
      <c r="B150" s="7" t="s">
        <v>1045</v>
      </c>
      <c r="C150" s="28" t="s">
        <v>319</v>
      </c>
      <c r="D150" s="18">
        <v>1</v>
      </c>
      <c r="E150" s="18">
        <v>3</v>
      </c>
      <c r="F150" s="18">
        <v>3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1</v>
      </c>
      <c r="R150" s="18">
        <v>1</v>
      </c>
      <c r="S150" s="18">
        <v>0</v>
      </c>
      <c r="T150" s="18">
        <v>0</v>
      </c>
      <c r="U150" s="18">
        <v>2</v>
      </c>
      <c r="V150" s="18">
        <v>2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12.75">
      <c r="A151" s="30"/>
      <c r="B151" s="7" t="s">
        <v>1213</v>
      </c>
      <c r="C151" s="28" t="s">
        <v>319</v>
      </c>
      <c r="D151" s="18">
        <v>7</v>
      </c>
      <c r="E151" s="18">
        <v>26</v>
      </c>
      <c r="F151" s="18">
        <v>24</v>
      </c>
      <c r="G151" s="18">
        <v>0</v>
      </c>
      <c r="H151" s="18">
        <v>0</v>
      </c>
      <c r="I151" s="18">
        <v>1</v>
      </c>
      <c r="J151" s="18">
        <v>0</v>
      </c>
      <c r="K151" s="18">
        <v>1</v>
      </c>
      <c r="L151" s="18">
        <v>1</v>
      </c>
      <c r="M151" s="18">
        <v>0</v>
      </c>
      <c r="N151" s="18">
        <v>0</v>
      </c>
      <c r="O151" s="18">
        <v>2</v>
      </c>
      <c r="P151" s="18">
        <v>2</v>
      </c>
      <c r="Q151" s="18">
        <v>2</v>
      </c>
      <c r="R151" s="18">
        <v>2</v>
      </c>
      <c r="S151" s="18">
        <v>5</v>
      </c>
      <c r="T151" s="18">
        <v>4</v>
      </c>
      <c r="U151" s="18">
        <v>6</v>
      </c>
      <c r="V151" s="18">
        <v>6</v>
      </c>
      <c r="W151" s="18">
        <v>9</v>
      </c>
      <c r="X151" s="18">
        <v>9</v>
      </c>
      <c r="Y151" s="18">
        <v>5</v>
      </c>
      <c r="Z151" s="18">
        <v>8</v>
      </c>
      <c r="AA151" s="18">
        <v>7</v>
      </c>
      <c r="AB151" s="18">
        <v>0</v>
      </c>
      <c r="AC151" s="18">
        <v>0</v>
      </c>
      <c r="AD151" s="18">
        <v>1</v>
      </c>
      <c r="AE151" s="18">
        <v>0</v>
      </c>
      <c r="AF151" s="18">
        <v>1</v>
      </c>
      <c r="AG151" s="18">
        <v>1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3</v>
      </c>
      <c r="AO151" s="18">
        <v>3</v>
      </c>
      <c r="AP151" s="18">
        <v>0</v>
      </c>
      <c r="AQ151" s="18">
        <v>0</v>
      </c>
      <c r="AR151" s="18">
        <v>3</v>
      </c>
      <c r="AS151" s="18">
        <v>3</v>
      </c>
    </row>
    <row r="152" spans="1:45" ht="12.75">
      <c r="A152" s="30"/>
      <c r="B152" s="7" t="s">
        <v>806</v>
      </c>
      <c r="C152" s="28" t="s">
        <v>319</v>
      </c>
      <c r="D152" s="18">
        <v>1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12.75">
      <c r="A153" s="30"/>
      <c r="B153" s="7" t="s">
        <v>322</v>
      </c>
      <c r="C153" s="28" t="s">
        <v>319</v>
      </c>
      <c r="D153" s="18">
        <v>1</v>
      </c>
      <c r="E153" s="18">
        <v>2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1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1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</row>
    <row r="154" spans="1:45" ht="12.75">
      <c r="A154" s="30"/>
      <c r="B154" s="7" t="s">
        <v>1938</v>
      </c>
      <c r="C154" s="28" t="s">
        <v>319</v>
      </c>
      <c r="D154" s="18">
        <v>0</v>
      </c>
      <c r="E154" s="18">
        <v>3</v>
      </c>
      <c r="F154" s="18">
        <v>2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1</v>
      </c>
      <c r="R154" s="18">
        <v>1</v>
      </c>
      <c r="S154" s="18">
        <v>1</v>
      </c>
      <c r="T154" s="18">
        <v>0</v>
      </c>
      <c r="U154" s="18">
        <v>0</v>
      </c>
      <c r="V154" s="18">
        <v>0</v>
      </c>
      <c r="W154" s="18">
        <v>1</v>
      </c>
      <c r="X154" s="18">
        <v>1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12.75">
      <c r="A155" s="30"/>
      <c r="B155" s="7" t="s">
        <v>1094</v>
      </c>
      <c r="C155" s="28" t="s">
        <v>319</v>
      </c>
      <c r="D155" s="18">
        <v>0</v>
      </c>
      <c r="E155" s="18">
        <v>1</v>
      </c>
      <c r="F155" s="18">
        <v>1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1</v>
      </c>
      <c r="T155" s="18">
        <v>1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</row>
    <row r="156" spans="1:45" ht="12.75">
      <c r="A156" s="30"/>
      <c r="B156" s="7" t="s">
        <v>2382</v>
      </c>
      <c r="C156" s="28" t="s">
        <v>319</v>
      </c>
      <c r="D156" s="18">
        <v>4</v>
      </c>
      <c r="E156" s="18">
        <v>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1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12.75">
      <c r="A157" s="30"/>
      <c r="B157" s="7" t="s">
        <v>2116</v>
      </c>
      <c r="C157" s="28" t="s">
        <v>319</v>
      </c>
      <c r="D157" s="18">
        <v>1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</row>
    <row r="158" spans="1:45" ht="26.25">
      <c r="A158" s="30"/>
      <c r="B158" s="7" t="s">
        <v>1092</v>
      </c>
      <c r="C158" s="28" t="s">
        <v>319</v>
      </c>
      <c r="D158" s="18">
        <v>0</v>
      </c>
      <c r="E158" s="18">
        <v>2</v>
      </c>
      <c r="F158" s="18">
        <v>2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1</v>
      </c>
      <c r="N158" s="18">
        <v>1</v>
      </c>
      <c r="O158" s="18">
        <v>0</v>
      </c>
      <c r="P158" s="18">
        <v>0</v>
      </c>
      <c r="Q158" s="18">
        <v>0</v>
      </c>
      <c r="R158" s="18">
        <v>0</v>
      </c>
      <c r="S158" s="18">
        <v>1</v>
      </c>
      <c r="T158" s="18">
        <v>1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1</v>
      </c>
      <c r="AA158" s="18">
        <v>1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1</v>
      </c>
      <c r="AO158" s="18">
        <v>1</v>
      </c>
      <c r="AP158" s="18">
        <v>0</v>
      </c>
      <c r="AQ158" s="18">
        <v>0</v>
      </c>
      <c r="AR158" s="18">
        <v>0</v>
      </c>
      <c r="AS158" s="18">
        <v>0</v>
      </c>
    </row>
    <row r="159" spans="1:45" ht="12.75">
      <c r="A159" s="30"/>
      <c r="B159" s="7" t="s">
        <v>1335</v>
      </c>
      <c r="C159" s="28" t="s">
        <v>732</v>
      </c>
      <c r="D159" s="18">
        <v>0</v>
      </c>
      <c r="E159" s="18">
        <v>3</v>
      </c>
      <c r="F159" s="18">
        <v>3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2</v>
      </c>
      <c r="R159" s="18">
        <v>2</v>
      </c>
      <c r="S159" s="18">
        <v>0</v>
      </c>
      <c r="T159" s="18">
        <v>0</v>
      </c>
      <c r="U159" s="18">
        <v>1</v>
      </c>
      <c r="V159" s="18">
        <v>1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</row>
    <row r="160" spans="1:45" ht="12.75">
      <c r="A160" s="30"/>
      <c r="B160" s="7" t="s">
        <v>2088</v>
      </c>
      <c r="C160" s="28" t="s">
        <v>732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</row>
    <row r="161" spans="1:45" ht="12.75">
      <c r="A161" s="30"/>
      <c r="B161" s="7" t="s">
        <v>2017</v>
      </c>
      <c r="C161" s="28" t="s">
        <v>1486</v>
      </c>
      <c r="D161" s="18">
        <v>0</v>
      </c>
      <c r="E161" s="18">
        <v>2</v>
      </c>
      <c r="F161" s="18">
        <v>2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2</v>
      </c>
      <c r="N161" s="18">
        <v>2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1</v>
      </c>
      <c r="AA161" s="18">
        <v>1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1</v>
      </c>
      <c r="AI161" s="18">
        <v>1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</row>
    <row r="162" spans="1:45" ht="12.75">
      <c r="A162" s="30"/>
      <c r="B162" s="7" t="s">
        <v>2171</v>
      </c>
      <c r="C162" s="28" t="s">
        <v>1486</v>
      </c>
      <c r="D162" s="18">
        <v>1</v>
      </c>
      <c r="E162" s="18">
        <v>1</v>
      </c>
      <c r="F162" s="18">
        <v>1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</v>
      </c>
      <c r="X162" s="18">
        <v>1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</row>
    <row r="163" spans="1:45" ht="12.75">
      <c r="A163" s="30"/>
      <c r="B163" s="7" t="s">
        <v>925</v>
      </c>
      <c r="C163" s="28" t="s">
        <v>1486</v>
      </c>
      <c r="D163" s="18">
        <v>1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</row>
    <row r="164" spans="1:45" ht="12.75">
      <c r="A164" s="30"/>
      <c r="B164" s="7" t="s">
        <v>2331</v>
      </c>
      <c r="C164" s="28" t="s">
        <v>1360</v>
      </c>
      <c r="D164" s="18">
        <v>0</v>
      </c>
      <c r="E164" s="18">
        <v>1</v>
      </c>
      <c r="F164" s="18">
        <v>1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1</v>
      </c>
      <c r="R164" s="18">
        <v>1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</row>
    <row r="165" spans="1:45" ht="12.75">
      <c r="A165" s="30"/>
      <c r="B165" s="7" t="s">
        <v>1429</v>
      </c>
      <c r="C165" s="28" t="s">
        <v>1360</v>
      </c>
      <c r="D165" s="18">
        <v>0</v>
      </c>
      <c r="E165" s="18">
        <v>2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1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26.25">
      <c r="A166" s="30"/>
      <c r="B166" s="7" t="s">
        <v>544</v>
      </c>
      <c r="C166" s="28" t="s">
        <v>1360</v>
      </c>
      <c r="D166" s="18">
        <v>0</v>
      </c>
      <c r="E166" s="18">
        <v>1</v>
      </c>
      <c r="F166" s="18">
        <v>1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1</v>
      </c>
      <c r="R166" s="18">
        <v>1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12.75">
      <c r="A167" s="30"/>
      <c r="B167" s="7" t="s">
        <v>1058</v>
      </c>
      <c r="C167" s="28" t="s">
        <v>1360</v>
      </c>
      <c r="D167" s="18">
        <v>3</v>
      </c>
      <c r="E167" s="18">
        <v>4</v>
      </c>
      <c r="F167" s="18">
        <v>2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2</v>
      </c>
      <c r="R167" s="18">
        <v>2</v>
      </c>
      <c r="S167" s="18">
        <v>2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12.75">
      <c r="A168" s="30"/>
      <c r="B168" s="7" t="s">
        <v>2055</v>
      </c>
      <c r="C168" s="28" t="s">
        <v>1360</v>
      </c>
      <c r="D168" s="18">
        <v>0</v>
      </c>
      <c r="E168" s="18">
        <v>1</v>
      </c>
      <c r="F168" s="18">
        <v>1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1</v>
      </c>
      <c r="X168" s="18">
        <v>1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</row>
    <row r="169" spans="1:45" ht="12.75">
      <c r="A169" s="30"/>
      <c r="B169" s="7" t="s">
        <v>1458</v>
      </c>
      <c r="C169" s="28" t="s">
        <v>1360</v>
      </c>
      <c r="D169" s="18">
        <v>0</v>
      </c>
      <c r="E169" s="18">
        <v>3</v>
      </c>
      <c r="F169" s="18">
        <v>2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1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1</v>
      </c>
      <c r="T169" s="18">
        <v>1</v>
      </c>
      <c r="U169" s="18">
        <v>1</v>
      </c>
      <c r="V169" s="18">
        <v>1</v>
      </c>
      <c r="W169" s="18">
        <v>0</v>
      </c>
      <c r="X169" s="18">
        <v>0</v>
      </c>
      <c r="Y169" s="18">
        <v>0</v>
      </c>
      <c r="Z169" s="18">
        <v>1</v>
      </c>
      <c r="AA169" s="18">
        <v>1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1</v>
      </c>
      <c r="AQ169" s="18">
        <v>1</v>
      </c>
      <c r="AR169" s="18">
        <v>0</v>
      </c>
      <c r="AS169" s="18">
        <v>0</v>
      </c>
    </row>
    <row r="170" spans="1:45" ht="12.75">
      <c r="A170" s="30"/>
      <c r="B170" s="7" t="s">
        <v>1322</v>
      </c>
      <c r="C170" s="28" t="s">
        <v>1360</v>
      </c>
      <c r="D170" s="18">
        <v>2</v>
      </c>
      <c r="E170" s="18">
        <v>1</v>
      </c>
      <c r="F170" s="18">
        <v>1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1</v>
      </c>
      <c r="V170" s="18">
        <v>1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</row>
    <row r="171" spans="1:45" ht="12.75">
      <c r="A171" s="30"/>
      <c r="B171" s="7" t="s">
        <v>1645</v>
      </c>
      <c r="C171" s="28" t="s">
        <v>1360</v>
      </c>
      <c r="D171" s="18">
        <v>7</v>
      </c>
      <c r="E171" s="18">
        <v>9</v>
      </c>
      <c r="F171" s="18">
        <v>7</v>
      </c>
      <c r="G171" s="18">
        <v>0</v>
      </c>
      <c r="H171" s="18">
        <v>0</v>
      </c>
      <c r="I171" s="18">
        <v>0</v>
      </c>
      <c r="J171" s="18">
        <v>0</v>
      </c>
      <c r="K171" s="18">
        <v>1</v>
      </c>
      <c r="L171" s="18">
        <v>1</v>
      </c>
      <c r="M171" s="18">
        <v>0</v>
      </c>
      <c r="N171" s="18">
        <v>0</v>
      </c>
      <c r="O171" s="18">
        <v>3</v>
      </c>
      <c r="P171" s="18">
        <v>2</v>
      </c>
      <c r="Q171" s="18">
        <v>1</v>
      </c>
      <c r="R171" s="18">
        <v>1</v>
      </c>
      <c r="S171" s="18">
        <v>1</v>
      </c>
      <c r="T171" s="18">
        <v>1</v>
      </c>
      <c r="U171" s="18">
        <v>2</v>
      </c>
      <c r="V171" s="18">
        <v>2</v>
      </c>
      <c r="W171" s="18">
        <v>1</v>
      </c>
      <c r="X171" s="18">
        <v>0</v>
      </c>
      <c r="Y171" s="18">
        <v>0</v>
      </c>
      <c r="Z171" s="18">
        <v>2</v>
      </c>
      <c r="AA171" s="18">
        <v>1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1</v>
      </c>
      <c r="AM171" s="18">
        <v>1</v>
      </c>
      <c r="AN171" s="18">
        <v>0</v>
      </c>
      <c r="AO171" s="18">
        <v>0</v>
      </c>
      <c r="AP171" s="18">
        <v>0</v>
      </c>
      <c r="AQ171" s="18">
        <v>0</v>
      </c>
      <c r="AR171" s="18">
        <v>1</v>
      </c>
      <c r="AS171" s="18">
        <v>0</v>
      </c>
    </row>
    <row r="172" spans="1:45" ht="12.75">
      <c r="A172" s="30"/>
      <c r="B172" s="7" t="s">
        <v>1248</v>
      </c>
      <c r="C172" s="28" t="s">
        <v>1360</v>
      </c>
      <c r="D172" s="18">
        <v>0</v>
      </c>
      <c r="E172" s="18">
        <v>6</v>
      </c>
      <c r="F172" s="18">
        <v>6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1</v>
      </c>
      <c r="N172" s="18">
        <v>1</v>
      </c>
      <c r="O172" s="18">
        <v>1</v>
      </c>
      <c r="P172" s="18">
        <v>1</v>
      </c>
      <c r="Q172" s="18">
        <v>0</v>
      </c>
      <c r="R172" s="18">
        <v>0</v>
      </c>
      <c r="S172" s="18">
        <v>2</v>
      </c>
      <c r="T172" s="18">
        <v>2</v>
      </c>
      <c r="U172" s="18">
        <v>0</v>
      </c>
      <c r="V172" s="18">
        <v>0</v>
      </c>
      <c r="W172" s="18">
        <v>2</v>
      </c>
      <c r="X172" s="18">
        <v>2</v>
      </c>
      <c r="Y172" s="18">
        <v>0</v>
      </c>
      <c r="Z172" s="18">
        <v>2</v>
      </c>
      <c r="AA172" s="18">
        <v>2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1</v>
      </c>
      <c r="AQ172" s="18">
        <v>1</v>
      </c>
      <c r="AR172" s="18">
        <v>1</v>
      </c>
      <c r="AS172" s="18">
        <v>1</v>
      </c>
    </row>
    <row r="173" spans="1:45" ht="12.75">
      <c r="A173" s="30"/>
      <c r="B173" s="7" t="s">
        <v>1408</v>
      </c>
      <c r="C173" s="28" t="s">
        <v>1360</v>
      </c>
      <c r="D173" s="18">
        <v>1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12.75">
      <c r="A174" s="30"/>
      <c r="B174" s="7" t="s">
        <v>572</v>
      </c>
      <c r="C174" s="28" t="s">
        <v>1360</v>
      </c>
      <c r="D174" s="18">
        <v>0</v>
      </c>
      <c r="E174" s="18">
        <v>1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1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</row>
    <row r="175" spans="1:45" ht="12.75">
      <c r="A175" s="30"/>
      <c r="B175" s="7" t="s">
        <v>53</v>
      </c>
      <c r="C175" s="28" t="s">
        <v>1360</v>
      </c>
      <c r="D175" s="18">
        <v>1</v>
      </c>
      <c r="E175" s="18">
        <v>1</v>
      </c>
      <c r="F175" s="18">
        <v>1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1</v>
      </c>
      <c r="R175" s="18">
        <v>1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1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</row>
    <row r="176" spans="1:45" ht="12.75">
      <c r="A176" s="30"/>
      <c r="B176" s="7" t="s">
        <v>2018</v>
      </c>
      <c r="C176" s="28" t="s">
        <v>1360</v>
      </c>
      <c r="D176" s="18">
        <v>0</v>
      </c>
      <c r="E176" s="18">
        <v>2</v>
      </c>
      <c r="F176" s="18">
        <v>2</v>
      </c>
      <c r="G176" s="18">
        <v>0</v>
      </c>
      <c r="H176" s="18">
        <v>0</v>
      </c>
      <c r="I176" s="18">
        <v>2</v>
      </c>
      <c r="J176" s="18">
        <v>2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</row>
    <row r="177" spans="1:45" ht="12.75">
      <c r="A177" s="30"/>
      <c r="B177" s="7" t="s">
        <v>1117</v>
      </c>
      <c r="C177" s="28" t="s">
        <v>1360</v>
      </c>
      <c r="D177" s="18">
        <v>0</v>
      </c>
      <c r="E177" s="18">
        <v>8</v>
      </c>
      <c r="F177" s="18">
        <v>7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2</v>
      </c>
      <c r="N177" s="18">
        <v>2</v>
      </c>
      <c r="O177" s="18">
        <v>1</v>
      </c>
      <c r="P177" s="18">
        <v>1</v>
      </c>
      <c r="Q177" s="18">
        <v>1</v>
      </c>
      <c r="R177" s="18">
        <v>1</v>
      </c>
      <c r="S177" s="18">
        <v>2</v>
      </c>
      <c r="T177" s="18">
        <v>2</v>
      </c>
      <c r="U177" s="18">
        <v>1</v>
      </c>
      <c r="V177" s="18">
        <v>1</v>
      </c>
      <c r="W177" s="18">
        <v>1</v>
      </c>
      <c r="X177" s="18">
        <v>0</v>
      </c>
      <c r="Y177" s="18">
        <v>0</v>
      </c>
      <c r="Z177" s="18">
        <v>2</v>
      </c>
      <c r="AA177" s="18">
        <v>2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1</v>
      </c>
      <c r="AI177" s="18">
        <v>1</v>
      </c>
      <c r="AJ177" s="18">
        <v>0</v>
      </c>
      <c r="AK177" s="18">
        <v>0</v>
      </c>
      <c r="AL177" s="18">
        <v>1</v>
      </c>
      <c r="AM177" s="18">
        <v>1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</row>
    <row r="178" spans="1:45" ht="12.75">
      <c r="A178" s="30"/>
      <c r="B178" s="7" t="s">
        <v>70</v>
      </c>
      <c r="C178" s="28" t="s">
        <v>1360</v>
      </c>
      <c r="D178" s="18">
        <v>0</v>
      </c>
      <c r="E178" s="18">
        <v>1</v>
      </c>
      <c r="F178" s="18">
        <v>1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1</v>
      </c>
      <c r="R178" s="18">
        <v>1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</row>
    <row r="179" spans="1:45" ht="12.75">
      <c r="A179" s="30"/>
      <c r="B179" s="7" t="s">
        <v>289</v>
      </c>
      <c r="C179" s="28" t="s">
        <v>1360</v>
      </c>
      <c r="D179" s="18">
        <v>0</v>
      </c>
      <c r="E179" s="18">
        <v>1</v>
      </c>
      <c r="F179" s="18">
        <v>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1</v>
      </c>
      <c r="X179" s="18">
        <v>1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</row>
    <row r="180" spans="1:45" ht="12.75">
      <c r="A180" s="30"/>
      <c r="B180" s="7" t="s">
        <v>1504</v>
      </c>
      <c r="C180" s="28" t="s">
        <v>1360</v>
      </c>
      <c r="D180" s="18">
        <v>0</v>
      </c>
      <c r="E180" s="18">
        <v>1</v>
      </c>
      <c r="F180" s="18">
        <v>1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1</v>
      </c>
      <c r="N180" s="18">
        <v>1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</row>
    <row r="181" spans="1:45" ht="26.25">
      <c r="A181" s="30"/>
      <c r="B181" s="7" t="s">
        <v>1291</v>
      </c>
      <c r="C181" s="28" t="s">
        <v>1360</v>
      </c>
      <c r="D181" s="18">
        <v>0</v>
      </c>
      <c r="E181" s="18">
        <v>2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1</v>
      </c>
      <c r="R181" s="18">
        <v>0</v>
      </c>
      <c r="S181" s="18">
        <v>0</v>
      </c>
      <c r="T181" s="18">
        <v>0</v>
      </c>
      <c r="U181" s="18">
        <v>1</v>
      </c>
      <c r="V181" s="18">
        <v>0</v>
      </c>
      <c r="W181" s="18">
        <v>0</v>
      </c>
      <c r="X181" s="18">
        <v>0</v>
      </c>
      <c r="Y181" s="18">
        <v>0</v>
      </c>
      <c r="Z181" s="18">
        <v>2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1</v>
      </c>
      <c r="AO181" s="18">
        <v>0</v>
      </c>
      <c r="AP181" s="18">
        <v>1</v>
      </c>
      <c r="AQ181" s="18">
        <v>0</v>
      </c>
      <c r="AR181" s="18">
        <v>0</v>
      </c>
      <c r="AS181" s="18">
        <v>0</v>
      </c>
    </row>
    <row r="182" spans="1:45" ht="26.25">
      <c r="A182" s="30"/>
      <c r="B182" s="7" t="s">
        <v>2113</v>
      </c>
      <c r="C182" s="28" t="s">
        <v>1360</v>
      </c>
      <c r="D182" s="18">
        <v>2</v>
      </c>
      <c r="E182" s="18">
        <v>6</v>
      </c>
      <c r="F182" s="18">
        <v>5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1</v>
      </c>
      <c r="N182" s="18">
        <v>0</v>
      </c>
      <c r="O182" s="18">
        <v>1</v>
      </c>
      <c r="P182" s="18">
        <v>1</v>
      </c>
      <c r="Q182" s="18">
        <v>2</v>
      </c>
      <c r="R182" s="18">
        <v>2</v>
      </c>
      <c r="S182" s="18">
        <v>1</v>
      </c>
      <c r="T182" s="18">
        <v>1</v>
      </c>
      <c r="U182" s="18">
        <v>1</v>
      </c>
      <c r="V182" s="18">
        <v>1</v>
      </c>
      <c r="W182" s="18">
        <v>0</v>
      </c>
      <c r="X182" s="18">
        <v>0</v>
      </c>
      <c r="Y182" s="18">
        <v>0</v>
      </c>
      <c r="Z182" s="18">
        <v>1</v>
      </c>
      <c r="AA182" s="18">
        <v>1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1</v>
      </c>
      <c r="AM182" s="18">
        <v>1</v>
      </c>
      <c r="AN182" s="18">
        <v>0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</row>
    <row r="183" spans="1:45" ht="12.75">
      <c r="A183" s="30"/>
      <c r="B183" s="7" t="s">
        <v>745</v>
      </c>
      <c r="C183" s="28" t="s">
        <v>1360</v>
      </c>
      <c r="D183" s="18">
        <v>0</v>
      </c>
      <c r="E183" s="18">
        <v>2</v>
      </c>
      <c r="F183" s="18">
        <v>2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1</v>
      </c>
      <c r="P183" s="18">
        <v>1</v>
      </c>
      <c r="Q183" s="18">
        <v>0</v>
      </c>
      <c r="R183" s="18">
        <v>0</v>
      </c>
      <c r="S183" s="18">
        <v>0</v>
      </c>
      <c r="T183" s="18">
        <v>0</v>
      </c>
      <c r="U183" s="18">
        <v>1</v>
      </c>
      <c r="V183" s="18">
        <v>1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</row>
    <row r="184" spans="1:45" ht="12.75">
      <c r="A184" s="30"/>
      <c r="B184" s="7" t="s">
        <v>1587</v>
      </c>
      <c r="C184" s="28" t="s">
        <v>1360</v>
      </c>
      <c r="D184" s="18">
        <v>0</v>
      </c>
      <c r="E184" s="18">
        <v>2</v>
      </c>
      <c r="F184" s="18">
        <v>1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1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1</v>
      </c>
      <c r="V184" s="18">
        <v>1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</row>
    <row r="185" spans="1:45" ht="26.25">
      <c r="A185" s="30"/>
      <c r="B185" s="7" t="s">
        <v>1226</v>
      </c>
      <c r="C185" s="28" t="s">
        <v>250</v>
      </c>
      <c r="D185" s="18">
        <v>3</v>
      </c>
      <c r="E185" s="18">
        <v>2</v>
      </c>
      <c r="F185" s="18">
        <v>2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1</v>
      </c>
      <c r="T185" s="18">
        <v>1</v>
      </c>
      <c r="U185" s="18">
        <v>1</v>
      </c>
      <c r="V185" s="18">
        <v>1</v>
      </c>
      <c r="W185" s="18">
        <v>0</v>
      </c>
      <c r="X185" s="18">
        <v>0</v>
      </c>
      <c r="Y185" s="18">
        <v>0</v>
      </c>
      <c r="Z185" s="18">
        <v>1</v>
      </c>
      <c r="AA185" s="18">
        <v>1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1</v>
      </c>
      <c r="AQ185" s="18">
        <v>1</v>
      </c>
      <c r="AR185" s="18">
        <v>0</v>
      </c>
      <c r="AS185" s="18">
        <v>0</v>
      </c>
    </row>
    <row r="186" spans="1:45" ht="12.75">
      <c r="A186" s="30"/>
      <c r="B186" s="7" t="s">
        <v>397</v>
      </c>
      <c r="C186" s="28" t="s">
        <v>250</v>
      </c>
      <c r="D186" s="18">
        <v>2</v>
      </c>
      <c r="E186" s="18">
        <v>4</v>
      </c>
      <c r="F186" s="18">
        <v>1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1</v>
      </c>
      <c r="Q186" s="18">
        <v>1</v>
      </c>
      <c r="R186" s="18">
        <v>0</v>
      </c>
      <c r="S186" s="18">
        <v>1</v>
      </c>
      <c r="T186" s="18">
        <v>0</v>
      </c>
      <c r="U186" s="18">
        <v>0</v>
      </c>
      <c r="V186" s="18">
        <v>0</v>
      </c>
      <c r="W186" s="18">
        <v>1</v>
      </c>
      <c r="X186" s="18">
        <v>0</v>
      </c>
      <c r="Y186" s="18">
        <v>0</v>
      </c>
      <c r="Z186" s="18">
        <v>2</v>
      </c>
      <c r="AA186" s="18">
        <v>1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1</v>
      </c>
      <c r="AK186" s="18">
        <v>1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1</v>
      </c>
      <c r="AS186" s="18">
        <v>0</v>
      </c>
    </row>
    <row r="187" spans="1:45" ht="26.25">
      <c r="A187" s="30"/>
      <c r="B187" s="7" t="s">
        <v>1878</v>
      </c>
      <c r="C187" s="28" t="s">
        <v>250</v>
      </c>
      <c r="D187" s="18">
        <v>1</v>
      </c>
      <c r="E187" s="18">
        <v>4</v>
      </c>
      <c r="F187" s="18">
        <v>3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1</v>
      </c>
      <c r="N187" s="18">
        <v>0</v>
      </c>
      <c r="O187" s="18">
        <v>1</v>
      </c>
      <c r="P187" s="18">
        <v>1</v>
      </c>
      <c r="Q187" s="18">
        <v>1</v>
      </c>
      <c r="R187" s="18">
        <v>1</v>
      </c>
      <c r="S187" s="18">
        <v>0</v>
      </c>
      <c r="T187" s="18">
        <v>0</v>
      </c>
      <c r="U187" s="18">
        <v>0</v>
      </c>
      <c r="V187" s="18">
        <v>0</v>
      </c>
      <c r="W187" s="18">
        <v>1</v>
      </c>
      <c r="X187" s="18">
        <v>1</v>
      </c>
      <c r="Y187" s="18">
        <v>0</v>
      </c>
      <c r="Z187" s="18">
        <v>2</v>
      </c>
      <c r="AA187" s="18">
        <v>1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1</v>
      </c>
      <c r="AK187" s="18">
        <v>0</v>
      </c>
      <c r="AL187" s="18">
        <v>1</v>
      </c>
      <c r="AM187" s="18">
        <v>1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30"/>
      <c r="B188" s="7" t="s">
        <v>2112</v>
      </c>
      <c r="C188" s="28" t="s">
        <v>250</v>
      </c>
      <c r="D188" s="18">
        <v>0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1</v>
      </c>
      <c r="P188" s="18">
        <v>1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</row>
    <row r="189" spans="1:45" ht="12.75">
      <c r="A189" s="30"/>
      <c r="B189" s="7" t="s">
        <v>581</v>
      </c>
      <c r="C189" s="28" t="s">
        <v>250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</row>
    <row r="190" spans="1:45" ht="12.75">
      <c r="A190" s="30"/>
      <c r="B190" s="7" t="s">
        <v>1478</v>
      </c>
      <c r="C190" s="28" t="s">
        <v>250</v>
      </c>
      <c r="D190" s="18">
        <v>0</v>
      </c>
      <c r="E190" s="18">
        <v>1</v>
      </c>
      <c r="F190" s="18">
        <v>1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1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</row>
    <row r="191" spans="1:45" ht="12.75">
      <c r="A191" s="30"/>
      <c r="B191" s="7" t="s">
        <v>1644</v>
      </c>
      <c r="C191" s="28" t="s">
        <v>250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</row>
    <row r="192" spans="1:45" ht="12.75">
      <c r="A192" s="30"/>
      <c r="B192" s="7" t="s">
        <v>1449</v>
      </c>
      <c r="C192" s="28" t="s">
        <v>250</v>
      </c>
      <c r="D192" s="18">
        <v>2</v>
      </c>
      <c r="E192" s="18">
        <v>4</v>
      </c>
      <c r="F192" s="18">
        <v>2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1</v>
      </c>
      <c r="R192" s="18">
        <v>0</v>
      </c>
      <c r="S192" s="18">
        <v>1</v>
      </c>
      <c r="T192" s="18">
        <v>1</v>
      </c>
      <c r="U192" s="18">
        <v>2</v>
      </c>
      <c r="V192" s="18">
        <v>1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26.25">
      <c r="A193" s="30"/>
      <c r="B193" s="7" t="s">
        <v>2026</v>
      </c>
      <c r="C193" s="28" t="s">
        <v>250</v>
      </c>
      <c r="D193" s="18">
        <v>10</v>
      </c>
      <c r="E193" s="18">
        <v>29</v>
      </c>
      <c r="F193" s="18">
        <v>27</v>
      </c>
      <c r="G193" s="18">
        <v>0</v>
      </c>
      <c r="H193" s="18">
        <v>0</v>
      </c>
      <c r="I193" s="18">
        <v>0</v>
      </c>
      <c r="J193" s="18">
        <v>0</v>
      </c>
      <c r="K193" s="18">
        <v>1</v>
      </c>
      <c r="L193" s="18">
        <v>1</v>
      </c>
      <c r="M193" s="18">
        <v>3</v>
      </c>
      <c r="N193" s="18">
        <v>3</v>
      </c>
      <c r="O193" s="18">
        <v>5</v>
      </c>
      <c r="P193" s="18">
        <v>4</v>
      </c>
      <c r="Q193" s="18">
        <v>7</v>
      </c>
      <c r="R193" s="18">
        <v>7</v>
      </c>
      <c r="S193" s="18">
        <v>6</v>
      </c>
      <c r="T193" s="18">
        <v>6</v>
      </c>
      <c r="U193" s="18">
        <v>4</v>
      </c>
      <c r="V193" s="18">
        <v>3</v>
      </c>
      <c r="W193" s="18">
        <v>3</v>
      </c>
      <c r="X193" s="18">
        <v>3</v>
      </c>
      <c r="Y193" s="18">
        <v>0</v>
      </c>
      <c r="Z193" s="18">
        <v>12</v>
      </c>
      <c r="AA193" s="18">
        <v>11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2</v>
      </c>
      <c r="AI193" s="18">
        <v>2</v>
      </c>
      <c r="AJ193" s="18">
        <v>2</v>
      </c>
      <c r="AK193" s="18">
        <v>2</v>
      </c>
      <c r="AL193" s="18">
        <v>4</v>
      </c>
      <c r="AM193" s="18">
        <v>4</v>
      </c>
      <c r="AN193" s="18">
        <v>2</v>
      </c>
      <c r="AO193" s="18">
        <v>2</v>
      </c>
      <c r="AP193" s="18">
        <v>1</v>
      </c>
      <c r="AQ193" s="18">
        <v>0</v>
      </c>
      <c r="AR193" s="18">
        <v>1</v>
      </c>
      <c r="AS193" s="18">
        <v>1</v>
      </c>
    </row>
    <row r="194" spans="1:45" ht="12.75">
      <c r="A194" s="30"/>
      <c r="B194" s="7" t="s">
        <v>1116</v>
      </c>
      <c r="C194" s="28" t="s">
        <v>991</v>
      </c>
      <c r="D194" s="18">
        <v>1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</row>
    <row r="195" spans="1:45" ht="26.25">
      <c r="A195" s="30"/>
      <c r="B195" s="7" t="s">
        <v>1561</v>
      </c>
      <c r="C195" s="28" t="s">
        <v>991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12.75">
      <c r="A196" s="30"/>
      <c r="B196" s="7" t="s">
        <v>1956</v>
      </c>
      <c r="C196" s="28" t="s">
        <v>991</v>
      </c>
      <c r="D196" s="18">
        <v>2</v>
      </c>
      <c r="E196" s="18">
        <v>3</v>
      </c>
      <c r="F196" s="18">
        <v>3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1</v>
      </c>
      <c r="R196" s="18">
        <v>1</v>
      </c>
      <c r="S196" s="18">
        <v>1</v>
      </c>
      <c r="T196" s="18">
        <v>1</v>
      </c>
      <c r="U196" s="18">
        <v>0</v>
      </c>
      <c r="V196" s="18">
        <v>0</v>
      </c>
      <c r="W196" s="18">
        <v>1</v>
      </c>
      <c r="X196" s="18">
        <v>1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</row>
    <row r="197" spans="1:45" ht="12.75">
      <c r="A197" s="30"/>
      <c r="B197" s="7" t="s">
        <v>1157</v>
      </c>
      <c r="C197" s="28" t="s">
        <v>991</v>
      </c>
      <c r="D197" s="18">
        <v>0</v>
      </c>
      <c r="E197" s="18">
        <v>1</v>
      </c>
      <c r="F197" s="18">
        <v>1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1</v>
      </c>
      <c r="X197" s="18">
        <v>1</v>
      </c>
      <c r="Y197" s="18">
        <v>0</v>
      </c>
      <c r="Z197" s="18">
        <v>1</v>
      </c>
      <c r="AA197" s="18">
        <v>1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1</v>
      </c>
      <c r="AS197" s="18">
        <v>1</v>
      </c>
    </row>
    <row r="198" spans="1:45" ht="26.25">
      <c r="A198" s="30"/>
      <c r="B198" s="7" t="s">
        <v>2207</v>
      </c>
      <c r="C198" s="28" t="s">
        <v>991</v>
      </c>
      <c r="D198" s="18">
        <v>1</v>
      </c>
      <c r="E198" s="18">
        <v>1</v>
      </c>
      <c r="F198" s="18">
        <v>1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</v>
      </c>
      <c r="N198" s="18">
        <v>1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1</v>
      </c>
      <c r="AA198" s="18">
        <v>1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1</v>
      </c>
      <c r="AI198" s="18">
        <v>1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</row>
    <row r="199" spans="1:45" ht="12.75">
      <c r="A199" s="30"/>
      <c r="B199" s="7" t="s">
        <v>667</v>
      </c>
      <c r="C199" s="28" t="s">
        <v>991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12.75">
      <c r="A200" s="30"/>
      <c r="B200" s="7" t="s">
        <v>329</v>
      </c>
      <c r="C200" s="28" t="s">
        <v>991</v>
      </c>
      <c r="D200" s="18">
        <v>0</v>
      </c>
      <c r="E200" s="18">
        <v>3</v>
      </c>
      <c r="F200" s="18">
        <v>3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1</v>
      </c>
      <c r="R200" s="18">
        <v>1</v>
      </c>
      <c r="S200" s="18">
        <v>0</v>
      </c>
      <c r="T200" s="18">
        <v>0</v>
      </c>
      <c r="U200" s="18">
        <v>1</v>
      </c>
      <c r="V200" s="18">
        <v>1</v>
      </c>
      <c r="W200" s="18">
        <v>1</v>
      </c>
      <c r="X200" s="18">
        <v>1</v>
      </c>
      <c r="Y200" s="18">
        <v>0</v>
      </c>
      <c r="Z200" s="18">
        <v>1</v>
      </c>
      <c r="AA200" s="18">
        <v>1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1</v>
      </c>
      <c r="AM200" s="18">
        <v>1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</row>
    <row r="201" spans="1:45" ht="12.75">
      <c r="A201" s="30"/>
      <c r="B201" s="7" t="s">
        <v>1885</v>
      </c>
      <c r="C201" s="28" t="s">
        <v>1713</v>
      </c>
      <c r="D201" s="18">
        <v>1</v>
      </c>
      <c r="E201" s="18">
        <v>4</v>
      </c>
      <c r="F201" s="18">
        <v>4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1</v>
      </c>
      <c r="P201" s="18">
        <v>1</v>
      </c>
      <c r="Q201" s="18">
        <v>0</v>
      </c>
      <c r="R201" s="18">
        <v>0</v>
      </c>
      <c r="S201" s="18">
        <v>1</v>
      </c>
      <c r="T201" s="18">
        <v>1</v>
      </c>
      <c r="U201" s="18">
        <v>1</v>
      </c>
      <c r="V201" s="18">
        <v>1</v>
      </c>
      <c r="W201" s="18">
        <v>1</v>
      </c>
      <c r="X201" s="18">
        <v>1</v>
      </c>
      <c r="Y201" s="18">
        <v>0</v>
      </c>
      <c r="Z201" s="18">
        <v>1</v>
      </c>
      <c r="AA201" s="18">
        <v>1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1</v>
      </c>
      <c r="AO201" s="18">
        <v>1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7" t="s">
        <v>2069</v>
      </c>
      <c r="C202" s="28" t="s">
        <v>2310</v>
      </c>
      <c r="D202" s="18">
        <v>0</v>
      </c>
      <c r="E202" s="18">
        <v>1</v>
      </c>
      <c r="F202" s="18">
        <v>1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</v>
      </c>
      <c r="T202" s="18">
        <v>1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</row>
    <row r="203" spans="1:45" ht="12.75">
      <c r="A203" s="30"/>
      <c r="B203" s="7" t="s">
        <v>1192</v>
      </c>
      <c r="C203" s="28" t="s">
        <v>2310</v>
      </c>
      <c r="D203" s="18">
        <v>0</v>
      </c>
      <c r="E203" s="18">
        <v>4</v>
      </c>
      <c r="F203" s="18">
        <v>4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</v>
      </c>
      <c r="N203" s="18">
        <v>1</v>
      </c>
      <c r="O203" s="18">
        <v>0</v>
      </c>
      <c r="P203" s="18">
        <v>0</v>
      </c>
      <c r="Q203" s="18">
        <v>1</v>
      </c>
      <c r="R203" s="18">
        <v>1</v>
      </c>
      <c r="S203" s="18">
        <v>0</v>
      </c>
      <c r="T203" s="18">
        <v>0</v>
      </c>
      <c r="U203" s="18">
        <v>0</v>
      </c>
      <c r="V203" s="18">
        <v>0</v>
      </c>
      <c r="W203" s="18">
        <v>2</v>
      </c>
      <c r="X203" s="18">
        <v>2</v>
      </c>
      <c r="Y203" s="18">
        <v>0</v>
      </c>
      <c r="Z203" s="18">
        <v>3</v>
      </c>
      <c r="AA203" s="18">
        <v>3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1</v>
      </c>
      <c r="AI203" s="18">
        <v>1</v>
      </c>
      <c r="AJ203" s="18">
        <v>0</v>
      </c>
      <c r="AK203" s="18">
        <v>0</v>
      </c>
      <c r="AL203" s="18">
        <v>1</v>
      </c>
      <c r="AM203" s="18">
        <v>1</v>
      </c>
      <c r="AN203" s="18">
        <v>0</v>
      </c>
      <c r="AO203" s="18">
        <v>0</v>
      </c>
      <c r="AP203" s="18">
        <v>0</v>
      </c>
      <c r="AQ203" s="18">
        <v>0</v>
      </c>
      <c r="AR203" s="18">
        <v>1</v>
      </c>
      <c r="AS203" s="18">
        <v>1</v>
      </c>
    </row>
    <row r="204" spans="1:45" ht="12.75">
      <c r="A204" s="30"/>
      <c r="B204" s="7" t="s">
        <v>527</v>
      </c>
      <c r="C204" s="28" t="s">
        <v>2310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12.75">
      <c r="A205" s="30"/>
      <c r="B205" s="7" t="s">
        <v>1502</v>
      </c>
      <c r="C205" s="28" t="s">
        <v>2310</v>
      </c>
      <c r="D205" s="18">
        <v>1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</row>
    <row r="206" spans="1:45" ht="12.75">
      <c r="A206" s="30"/>
      <c r="B206" s="7" t="s">
        <v>54</v>
      </c>
      <c r="C206" s="28" t="s">
        <v>2310</v>
      </c>
      <c r="D206" s="18">
        <v>5</v>
      </c>
      <c r="E206" s="18">
        <v>18</v>
      </c>
      <c r="F206" s="18">
        <v>17</v>
      </c>
      <c r="G206" s="18">
        <v>0</v>
      </c>
      <c r="H206" s="18">
        <v>0</v>
      </c>
      <c r="I206" s="18">
        <v>0</v>
      </c>
      <c r="J206" s="18">
        <v>0</v>
      </c>
      <c r="K206" s="18">
        <v>1</v>
      </c>
      <c r="L206" s="18">
        <v>1</v>
      </c>
      <c r="M206" s="18">
        <v>4</v>
      </c>
      <c r="N206" s="18">
        <v>4</v>
      </c>
      <c r="O206" s="18">
        <v>1</v>
      </c>
      <c r="P206" s="18">
        <v>1</v>
      </c>
      <c r="Q206" s="18">
        <v>1</v>
      </c>
      <c r="R206" s="18">
        <v>0</v>
      </c>
      <c r="S206" s="18">
        <v>8</v>
      </c>
      <c r="T206" s="18">
        <v>8</v>
      </c>
      <c r="U206" s="18">
        <v>3</v>
      </c>
      <c r="V206" s="18">
        <v>3</v>
      </c>
      <c r="W206" s="18">
        <v>0</v>
      </c>
      <c r="X206" s="18">
        <v>0</v>
      </c>
      <c r="Y206" s="18">
        <v>1</v>
      </c>
      <c r="Z206" s="18">
        <v>9</v>
      </c>
      <c r="AA206" s="18">
        <v>9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3</v>
      </c>
      <c r="AI206" s="18">
        <v>3</v>
      </c>
      <c r="AJ206" s="18">
        <v>1</v>
      </c>
      <c r="AK206" s="18">
        <v>1</v>
      </c>
      <c r="AL206" s="18">
        <v>0</v>
      </c>
      <c r="AM206" s="18">
        <v>0</v>
      </c>
      <c r="AN206" s="18">
        <v>5</v>
      </c>
      <c r="AO206" s="18">
        <v>5</v>
      </c>
      <c r="AP206" s="18">
        <v>0</v>
      </c>
      <c r="AQ206" s="18">
        <v>0</v>
      </c>
      <c r="AR206" s="18">
        <v>0</v>
      </c>
      <c r="AS206" s="18">
        <v>0</v>
      </c>
    </row>
    <row r="207" spans="1:45" ht="12.75">
      <c r="A207" s="30"/>
      <c r="B207" s="7" t="s">
        <v>470</v>
      </c>
      <c r="C207" s="28" t="s">
        <v>2310</v>
      </c>
      <c r="D207" s="18">
        <v>1</v>
      </c>
      <c r="E207" s="18">
        <v>1</v>
      </c>
      <c r="F207" s="18">
        <v>1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</row>
    <row r="208" spans="1:45" ht="12.75">
      <c r="A208" s="30"/>
      <c r="B208" s="7" t="s">
        <v>164</v>
      </c>
      <c r="C208" s="28" t="s">
        <v>2310</v>
      </c>
      <c r="D208" s="18">
        <v>1</v>
      </c>
      <c r="E208" s="18">
        <v>1</v>
      </c>
      <c r="F208" s="18">
        <v>1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1</v>
      </c>
      <c r="X208" s="18">
        <v>1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</row>
    <row r="209" spans="1:45" ht="12.75">
      <c r="A209" s="30"/>
      <c r="B209" s="7" t="s">
        <v>346</v>
      </c>
      <c r="C209" s="28" t="s">
        <v>2310</v>
      </c>
      <c r="D209" s="18">
        <v>0</v>
      </c>
      <c r="E209" s="18">
        <v>1</v>
      </c>
      <c r="F209" s="18">
        <v>1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1</v>
      </c>
      <c r="T209" s="18">
        <v>1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1</v>
      </c>
      <c r="AA209" s="18">
        <v>1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1</v>
      </c>
      <c r="AO209" s="18">
        <v>1</v>
      </c>
      <c r="AP209" s="18">
        <v>0</v>
      </c>
      <c r="AQ209" s="18">
        <v>0</v>
      </c>
      <c r="AR209" s="18">
        <v>0</v>
      </c>
      <c r="AS209" s="18">
        <v>0</v>
      </c>
    </row>
    <row r="210" spans="1:45" ht="12.75">
      <c r="A210" s="30"/>
      <c r="B210" s="7" t="s">
        <v>1442</v>
      </c>
      <c r="C210" s="28" t="s">
        <v>2310</v>
      </c>
      <c r="D210" s="18">
        <v>1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12.75">
      <c r="A211" s="30"/>
      <c r="B211" s="7" t="s">
        <v>2368</v>
      </c>
      <c r="C211" s="28" t="s">
        <v>2310</v>
      </c>
      <c r="D211" s="18">
        <v>1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</row>
    <row r="212" spans="1:45" ht="12.75">
      <c r="A212" s="30"/>
      <c r="B212" s="7" t="s">
        <v>476</v>
      </c>
      <c r="C212" s="28" t="s">
        <v>2310</v>
      </c>
      <c r="D212" s="18">
        <v>30</v>
      </c>
      <c r="E212" s="18">
        <v>22</v>
      </c>
      <c r="F212" s="18">
        <v>19</v>
      </c>
      <c r="G212" s="18">
        <v>0</v>
      </c>
      <c r="H212" s="18">
        <v>0</v>
      </c>
      <c r="I212" s="18">
        <v>3</v>
      </c>
      <c r="J212" s="18">
        <v>2</v>
      </c>
      <c r="K212" s="18">
        <v>2</v>
      </c>
      <c r="L212" s="18">
        <v>2</v>
      </c>
      <c r="M212" s="18">
        <v>3</v>
      </c>
      <c r="N212" s="18">
        <v>2</v>
      </c>
      <c r="O212" s="18">
        <v>4</v>
      </c>
      <c r="P212" s="18">
        <v>4</v>
      </c>
      <c r="Q212" s="18">
        <v>3</v>
      </c>
      <c r="R212" s="18">
        <v>3</v>
      </c>
      <c r="S212" s="18">
        <v>0</v>
      </c>
      <c r="T212" s="18">
        <v>0</v>
      </c>
      <c r="U212" s="18">
        <v>3</v>
      </c>
      <c r="V212" s="18">
        <v>3</v>
      </c>
      <c r="W212" s="18">
        <v>4</v>
      </c>
      <c r="X212" s="18">
        <v>3</v>
      </c>
      <c r="Y212" s="18">
        <v>0</v>
      </c>
      <c r="Z212" s="18">
        <v>6</v>
      </c>
      <c r="AA212" s="18">
        <v>6</v>
      </c>
      <c r="AB212" s="18">
        <v>0</v>
      </c>
      <c r="AC212" s="18">
        <v>0</v>
      </c>
      <c r="AD212" s="18">
        <v>0</v>
      </c>
      <c r="AE212" s="18">
        <v>0</v>
      </c>
      <c r="AF212" s="18">
        <v>1</v>
      </c>
      <c r="AG212" s="18">
        <v>1</v>
      </c>
      <c r="AH212" s="18">
        <v>1</v>
      </c>
      <c r="AI212" s="18">
        <v>1</v>
      </c>
      <c r="AJ212" s="18">
        <v>1</v>
      </c>
      <c r="AK212" s="18">
        <v>1</v>
      </c>
      <c r="AL212" s="18">
        <v>2</v>
      </c>
      <c r="AM212" s="18">
        <v>2</v>
      </c>
      <c r="AN212" s="18">
        <v>0</v>
      </c>
      <c r="AO212" s="18">
        <v>0</v>
      </c>
      <c r="AP212" s="18">
        <v>1</v>
      </c>
      <c r="AQ212" s="18">
        <v>1</v>
      </c>
      <c r="AR212" s="18">
        <v>0</v>
      </c>
      <c r="AS212" s="18">
        <v>0</v>
      </c>
    </row>
    <row r="213" spans="1:45" ht="26.25">
      <c r="A213" s="30"/>
      <c r="B213" s="7" t="s">
        <v>325</v>
      </c>
      <c r="C213" s="28" t="s">
        <v>2310</v>
      </c>
      <c r="D213" s="18">
        <v>0</v>
      </c>
      <c r="E213" s="18">
        <v>1</v>
      </c>
      <c r="F213" s="18">
        <v>1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1</v>
      </c>
      <c r="R213" s="18">
        <v>1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26.25">
      <c r="A214" s="30"/>
      <c r="B214" s="7" t="s">
        <v>1568</v>
      </c>
      <c r="C214" s="28" t="s">
        <v>2310</v>
      </c>
      <c r="D214" s="18">
        <v>0</v>
      </c>
      <c r="E214" s="18">
        <v>1</v>
      </c>
      <c r="F214" s="18">
        <v>1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1</v>
      </c>
      <c r="V214" s="18">
        <v>1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</row>
    <row r="215" spans="1:45" ht="12.75">
      <c r="A215" s="30"/>
      <c r="B215" s="7" t="s">
        <v>955</v>
      </c>
      <c r="C215" s="28" t="s">
        <v>2310</v>
      </c>
      <c r="D215" s="18">
        <v>0</v>
      </c>
      <c r="E215" s="18">
        <v>1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</row>
    <row r="216" spans="1:45" ht="12.75">
      <c r="A216" s="30"/>
      <c r="B216" s="7" t="s">
        <v>617</v>
      </c>
      <c r="C216" s="28" t="s">
        <v>2310</v>
      </c>
      <c r="D216" s="18">
        <v>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</row>
    <row r="217" spans="1:45" ht="12.75">
      <c r="A217" s="30"/>
      <c r="B217" s="7" t="s">
        <v>1009</v>
      </c>
      <c r="C217" s="28" t="s">
        <v>613</v>
      </c>
      <c r="D217" s="18">
        <v>3</v>
      </c>
      <c r="E217" s="18">
        <v>6</v>
      </c>
      <c r="F217" s="18">
        <v>6</v>
      </c>
      <c r="G217" s="18">
        <v>0</v>
      </c>
      <c r="H217" s="18">
        <v>0</v>
      </c>
      <c r="I217" s="18">
        <v>0</v>
      </c>
      <c r="J217" s="18">
        <v>0</v>
      </c>
      <c r="K217" s="18">
        <v>2</v>
      </c>
      <c r="L217" s="18">
        <v>2</v>
      </c>
      <c r="M217" s="18">
        <v>0</v>
      </c>
      <c r="N217" s="18">
        <v>0</v>
      </c>
      <c r="O217" s="18">
        <v>0</v>
      </c>
      <c r="P217" s="18">
        <v>0</v>
      </c>
      <c r="Q217" s="18">
        <v>1</v>
      </c>
      <c r="R217" s="18">
        <v>1</v>
      </c>
      <c r="S217" s="18">
        <v>0</v>
      </c>
      <c r="T217" s="18">
        <v>0</v>
      </c>
      <c r="U217" s="18">
        <v>0</v>
      </c>
      <c r="V217" s="18">
        <v>0</v>
      </c>
      <c r="W217" s="18">
        <v>3</v>
      </c>
      <c r="X217" s="18">
        <v>3</v>
      </c>
      <c r="Y217" s="18">
        <v>0</v>
      </c>
      <c r="Z217" s="18">
        <v>3</v>
      </c>
      <c r="AA217" s="18">
        <v>3</v>
      </c>
      <c r="AB217" s="18">
        <v>0</v>
      </c>
      <c r="AC217" s="18">
        <v>0</v>
      </c>
      <c r="AD217" s="18">
        <v>0</v>
      </c>
      <c r="AE217" s="18">
        <v>0</v>
      </c>
      <c r="AF217" s="18">
        <v>2</v>
      </c>
      <c r="AG217" s="18">
        <v>2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1</v>
      </c>
      <c r="AS217" s="18">
        <v>1</v>
      </c>
    </row>
    <row r="218" spans="1:45" ht="12.75">
      <c r="A218" s="30"/>
      <c r="B218" s="7" t="s">
        <v>2141</v>
      </c>
      <c r="C218" s="28" t="s">
        <v>613</v>
      </c>
      <c r="D218" s="18">
        <v>0</v>
      </c>
      <c r="E218" s="18">
        <v>1</v>
      </c>
      <c r="F218" s="18">
        <v>1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1</v>
      </c>
      <c r="R218" s="18">
        <v>1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26.25">
      <c r="A219" s="30"/>
      <c r="B219" s="7" t="s">
        <v>413</v>
      </c>
      <c r="C219" s="28" t="s">
        <v>613</v>
      </c>
      <c r="D219" s="18">
        <v>0</v>
      </c>
      <c r="E219" s="18">
        <v>1</v>
      </c>
      <c r="F219" s="18">
        <v>1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1</v>
      </c>
      <c r="R219" s="18">
        <v>1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1</v>
      </c>
      <c r="AA219" s="18">
        <v>1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1</v>
      </c>
      <c r="AM219" s="18">
        <v>1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</row>
    <row r="220" spans="1:45" ht="12.75">
      <c r="A220" s="30"/>
      <c r="B220" s="7" t="s">
        <v>916</v>
      </c>
      <c r="C220" s="28" t="s">
        <v>613</v>
      </c>
      <c r="D220" s="18">
        <v>4</v>
      </c>
      <c r="E220" s="18">
        <v>10</v>
      </c>
      <c r="F220" s="18">
        <v>9</v>
      </c>
      <c r="G220" s="18">
        <v>0</v>
      </c>
      <c r="H220" s="18">
        <v>0</v>
      </c>
      <c r="I220" s="18">
        <v>0</v>
      </c>
      <c r="J220" s="18">
        <v>0</v>
      </c>
      <c r="K220" s="18">
        <v>1</v>
      </c>
      <c r="L220" s="18">
        <v>1</v>
      </c>
      <c r="M220" s="18">
        <v>2</v>
      </c>
      <c r="N220" s="18">
        <v>1</v>
      </c>
      <c r="O220" s="18">
        <v>2</v>
      </c>
      <c r="P220" s="18">
        <v>2</v>
      </c>
      <c r="Q220" s="18">
        <v>2</v>
      </c>
      <c r="R220" s="18">
        <v>2</v>
      </c>
      <c r="S220" s="18">
        <v>0</v>
      </c>
      <c r="T220" s="18">
        <v>0</v>
      </c>
      <c r="U220" s="18">
        <v>1</v>
      </c>
      <c r="V220" s="18">
        <v>1</v>
      </c>
      <c r="W220" s="18">
        <v>2</v>
      </c>
      <c r="X220" s="18">
        <v>2</v>
      </c>
      <c r="Y220" s="18">
        <v>1</v>
      </c>
      <c r="Z220" s="18">
        <v>2</v>
      </c>
      <c r="AA220" s="18">
        <v>2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1</v>
      </c>
      <c r="AI220" s="18">
        <v>1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1</v>
      </c>
      <c r="AS220" s="18">
        <v>1</v>
      </c>
    </row>
    <row r="221" spans="1:45" ht="26.25">
      <c r="A221" s="30"/>
      <c r="B221" s="7" t="s">
        <v>1894</v>
      </c>
      <c r="C221" s="28" t="s">
        <v>613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</row>
    <row r="222" spans="1:45" ht="12.75">
      <c r="A222" s="30"/>
      <c r="B222" s="7" t="s">
        <v>2206</v>
      </c>
      <c r="C222" s="28" t="s">
        <v>613</v>
      </c>
      <c r="D222" s="18">
        <v>0</v>
      </c>
      <c r="E222" s="18">
        <v>1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1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</row>
    <row r="223" spans="1:45" ht="12.75">
      <c r="A223" s="30"/>
      <c r="B223" s="7" t="s">
        <v>1171</v>
      </c>
      <c r="C223" s="28" t="s">
        <v>613</v>
      </c>
      <c r="D223" s="18">
        <v>7</v>
      </c>
      <c r="E223" s="18">
        <v>13</v>
      </c>
      <c r="F223" s="18">
        <v>10</v>
      </c>
      <c r="G223" s="18">
        <v>0</v>
      </c>
      <c r="H223" s="18">
        <v>0</v>
      </c>
      <c r="I223" s="18">
        <v>0</v>
      </c>
      <c r="J223" s="18">
        <v>0</v>
      </c>
      <c r="K223" s="18">
        <v>1</v>
      </c>
      <c r="L223" s="18">
        <v>1</v>
      </c>
      <c r="M223" s="18">
        <v>1</v>
      </c>
      <c r="N223" s="18">
        <v>1</v>
      </c>
      <c r="O223" s="18">
        <v>2</v>
      </c>
      <c r="P223" s="18">
        <v>1</v>
      </c>
      <c r="Q223" s="18">
        <v>4</v>
      </c>
      <c r="R223" s="18">
        <v>4</v>
      </c>
      <c r="S223" s="18">
        <v>0</v>
      </c>
      <c r="T223" s="18">
        <v>0</v>
      </c>
      <c r="U223" s="18">
        <v>3</v>
      </c>
      <c r="V223" s="18">
        <v>2</v>
      </c>
      <c r="W223" s="18">
        <v>2</v>
      </c>
      <c r="X223" s="18">
        <v>1</v>
      </c>
      <c r="Y223" s="18">
        <v>2</v>
      </c>
      <c r="Z223" s="18">
        <v>2</v>
      </c>
      <c r="AA223" s="18">
        <v>1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2</v>
      </c>
      <c r="AQ223" s="18">
        <v>1</v>
      </c>
      <c r="AR223" s="18">
        <v>0</v>
      </c>
      <c r="AS223" s="18">
        <v>0</v>
      </c>
    </row>
    <row r="224" spans="1:45" ht="12.75">
      <c r="A224" s="30"/>
      <c r="B224" s="7" t="s">
        <v>150</v>
      </c>
      <c r="C224" s="28" t="s">
        <v>613</v>
      </c>
      <c r="D224" s="18">
        <v>0</v>
      </c>
      <c r="E224" s="18">
        <v>4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1</v>
      </c>
      <c r="N224" s="18">
        <v>0</v>
      </c>
      <c r="O224" s="18">
        <v>1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2</v>
      </c>
      <c r="V224" s="18">
        <v>0</v>
      </c>
      <c r="W224" s="18">
        <v>0</v>
      </c>
      <c r="X224" s="18">
        <v>0</v>
      </c>
      <c r="Y224" s="18">
        <v>0</v>
      </c>
      <c r="Z224" s="18">
        <v>3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1</v>
      </c>
      <c r="AI224" s="18">
        <v>0</v>
      </c>
      <c r="AJ224" s="18">
        <v>1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1</v>
      </c>
      <c r="AQ224" s="18">
        <v>0</v>
      </c>
      <c r="AR224" s="18">
        <v>0</v>
      </c>
      <c r="AS224" s="18">
        <v>0</v>
      </c>
    </row>
    <row r="225" spans="1:45" ht="12.75">
      <c r="A225" s="30"/>
      <c r="B225" s="7" t="s">
        <v>573</v>
      </c>
      <c r="C225" s="28" t="s">
        <v>613</v>
      </c>
      <c r="D225" s="18">
        <v>0</v>
      </c>
      <c r="E225" s="18">
        <v>1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1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</row>
    <row r="226" spans="1:45" ht="12.75">
      <c r="A226" s="30"/>
      <c r="B226" s="7" t="s">
        <v>2093</v>
      </c>
      <c r="C226" s="28" t="s">
        <v>613</v>
      </c>
      <c r="D226" s="18">
        <v>0</v>
      </c>
      <c r="E226" s="18">
        <v>2</v>
      </c>
      <c r="F226" s="18">
        <v>2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1</v>
      </c>
      <c r="P226" s="18">
        <v>1</v>
      </c>
      <c r="Q226" s="18">
        <v>1</v>
      </c>
      <c r="R226" s="18">
        <v>1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1</v>
      </c>
      <c r="AA226" s="18">
        <v>1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1</v>
      </c>
      <c r="AM226" s="18">
        <v>1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12.75">
      <c r="A227" s="30"/>
      <c r="B227" s="7" t="s">
        <v>92</v>
      </c>
      <c r="C227" s="28" t="s">
        <v>613</v>
      </c>
      <c r="D227" s="18">
        <v>0</v>
      </c>
      <c r="E227" s="18">
        <v>7</v>
      </c>
      <c r="F227" s="18">
        <v>5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1</v>
      </c>
      <c r="P227" s="18">
        <v>1</v>
      </c>
      <c r="Q227" s="18">
        <v>2</v>
      </c>
      <c r="R227" s="18">
        <v>2</v>
      </c>
      <c r="S227" s="18">
        <v>2</v>
      </c>
      <c r="T227" s="18">
        <v>1</v>
      </c>
      <c r="U227" s="18">
        <v>2</v>
      </c>
      <c r="V227" s="18">
        <v>1</v>
      </c>
      <c r="W227" s="18">
        <v>0</v>
      </c>
      <c r="X227" s="18">
        <v>0</v>
      </c>
      <c r="Y227" s="18">
        <v>0</v>
      </c>
      <c r="Z227" s="18">
        <v>3</v>
      </c>
      <c r="AA227" s="18">
        <v>2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1</v>
      </c>
      <c r="AM227" s="18">
        <v>1</v>
      </c>
      <c r="AN227" s="18">
        <v>0</v>
      </c>
      <c r="AO227" s="18">
        <v>0</v>
      </c>
      <c r="AP227" s="18">
        <v>1</v>
      </c>
      <c r="AQ227" s="18">
        <v>0</v>
      </c>
      <c r="AR227" s="18">
        <v>1</v>
      </c>
      <c r="AS227" s="18">
        <v>1</v>
      </c>
    </row>
    <row r="228" spans="1:45" ht="12.75">
      <c r="A228" s="30"/>
      <c r="B228" s="7" t="s">
        <v>330</v>
      </c>
      <c r="C228" s="28" t="s">
        <v>613</v>
      </c>
      <c r="D228" s="18">
        <v>2</v>
      </c>
      <c r="E228" s="18">
        <v>2</v>
      </c>
      <c r="F228" s="18">
        <v>2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1</v>
      </c>
      <c r="P228" s="18">
        <v>1</v>
      </c>
      <c r="Q228" s="18">
        <v>1</v>
      </c>
      <c r="R228" s="18">
        <v>1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1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</row>
    <row r="229" spans="1:45" ht="12.75">
      <c r="A229" s="30"/>
      <c r="B229" s="7" t="s">
        <v>1302</v>
      </c>
      <c r="C229" s="28" t="s">
        <v>613</v>
      </c>
      <c r="D229" s="18">
        <v>0</v>
      </c>
      <c r="E229" s="18">
        <v>5</v>
      </c>
      <c r="F229" s="18">
        <v>5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1</v>
      </c>
      <c r="N229" s="18">
        <v>1</v>
      </c>
      <c r="O229" s="18">
        <v>0</v>
      </c>
      <c r="P229" s="18">
        <v>0</v>
      </c>
      <c r="Q229" s="18">
        <v>2</v>
      </c>
      <c r="R229" s="18">
        <v>2</v>
      </c>
      <c r="S229" s="18">
        <v>0</v>
      </c>
      <c r="T229" s="18">
        <v>0</v>
      </c>
      <c r="U229" s="18">
        <v>1</v>
      </c>
      <c r="V229" s="18">
        <v>1</v>
      </c>
      <c r="W229" s="18">
        <v>1</v>
      </c>
      <c r="X229" s="18">
        <v>1</v>
      </c>
      <c r="Y229" s="18">
        <v>0</v>
      </c>
      <c r="Z229" s="18">
        <v>3</v>
      </c>
      <c r="AA229" s="18">
        <v>3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1</v>
      </c>
      <c r="AI229" s="18">
        <v>1</v>
      </c>
      <c r="AJ229" s="18">
        <v>0</v>
      </c>
      <c r="AK229" s="18">
        <v>0</v>
      </c>
      <c r="AL229" s="18">
        <v>1</v>
      </c>
      <c r="AM229" s="18">
        <v>1</v>
      </c>
      <c r="AN229" s="18">
        <v>0</v>
      </c>
      <c r="AO229" s="18">
        <v>0</v>
      </c>
      <c r="AP229" s="18">
        <v>1</v>
      </c>
      <c r="AQ229" s="18">
        <v>1</v>
      </c>
      <c r="AR229" s="18">
        <v>0</v>
      </c>
      <c r="AS229" s="18">
        <v>0</v>
      </c>
    </row>
    <row r="230" spans="1:45" ht="12.75">
      <c r="A230" s="30"/>
      <c r="B230" s="7" t="s">
        <v>1902</v>
      </c>
      <c r="C230" s="28" t="s">
        <v>613</v>
      </c>
      <c r="D230" s="18">
        <v>0</v>
      </c>
      <c r="E230" s="18">
        <v>3</v>
      </c>
      <c r="F230" s="18">
        <v>3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1</v>
      </c>
      <c r="P230" s="18">
        <v>1</v>
      </c>
      <c r="Q230" s="18">
        <v>0</v>
      </c>
      <c r="R230" s="18">
        <v>0</v>
      </c>
      <c r="S230" s="18">
        <v>0</v>
      </c>
      <c r="T230" s="18">
        <v>0</v>
      </c>
      <c r="U230" s="18">
        <v>1</v>
      </c>
      <c r="V230" s="18">
        <v>1</v>
      </c>
      <c r="W230" s="18">
        <v>1</v>
      </c>
      <c r="X230" s="18">
        <v>1</v>
      </c>
      <c r="Y230" s="18">
        <v>0</v>
      </c>
      <c r="Z230" s="18">
        <v>3</v>
      </c>
      <c r="AA230" s="18">
        <v>3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1</v>
      </c>
      <c r="AM230" s="18">
        <v>1</v>
      </c>
      <c r="AN230" s="18">
        <v>0</v>
      </c>
      <c r="AO230" s="18">
        <v>0</v>
      </c>
      <c r="AP230" s="18">
        <v>0</v>
      </c>
      <c r="AQ230" s="18">
        <v>0</v>
      </c>
      <c r="AR230" s="18">
        <v>2</v>
      </c>
      <c r="AS230" s="18">
        <v>2</v>
      </c>
    </row>
    <row r="231" spans="1:45" ht="12.75">
      <c r="A231" s="30"/>
      <c r="B231" s="7" t="s">
        <v>745</v>
      </c>
      <c r="C231" s="28" t="s">
        <v>613</v>
      </c>
      <c r="D231" s="18">
        <v>0</v>
      </c>
      <c r="E231" s="18">
        <v>3</v>
      </c>
      <c r="F231" s="18">
        <v>1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1</v>
      </c>
      <c r="T231" s="18">
        <v>0</v>
      </c>
      <c r="U231" s="18">
        <v>0</v>
      </c>
      <c r="V231" s="18">
        <v>0</v>
      </c>
      <c r="W231" s="18">
        <v>2</v>
      </c>
      <c r="X231" s="18">
        <v>1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12.75">
      <c r="A232" s="30"/>
      <c r="B232" s="7" t="s">
        <v>1507</v>
      </c>
      <c r="C232" s="28" t="s">
        <v>613</v>
      </c>
      <c r="D232" s="18">
        <v>12</v>
      </c>
      <c r="E232" s="18">
        <v>55</v>
      </c>
      <c r="F232" s="18">
        <v>47</v>
      </c>
      <c r="G232" s="18">
        <v>0</v>
      </c>
      <c r="H232" s="18">
        <v>0</v>
      </c>
      <c r="I232" s="18">
        <v>1</v>
      </c>
      <c r="J232" s="18">
        <v>1</v>
      </c>
      <c r="K232" s="18">
        <v>4</v>
      </c>
      <c r="L232" s="18">
        <v>4</v>
      </c>
      <c r="M232" s="18">
        <v>5</v>
      </c>
      <c r="N232" s="18">
        <v>3</v>
      </c>
      <c r="O232" s="18">
        <v>6</v>
      </c>
      <c r="P232" s="18">
        <v>6</v>
      </c>
      <c r="Q232" s="18">
        <v>16</v>
      </c>
      <c r="R232" s="18">
        <v>13</v>
      </c>
      <c r="S232" s="18">
        <v>10</v>
      </c>
      <c r="T232" s="18">
        <v>10</v>
      </c>
      <c r="U232" s="18">
        <v>4</v>
      </c>
      <c r="V232" s="18">
        <v>3</v>
      </c>
      <c r="W232" s="18">
        <v>9</v>
      </c>
      <c r="X232" s="18">
        <v>7</v>
      </c>
      <c r="Y232" s="18">
        <v>2</v>
      </c>
      <c r="Z232" s="18">
        <v>10</v>
      </c>
      <c r="AA232" s="18">
        <v>9</v>
      </c>
      <c r="AB232" s="18">
        <v>0</v>
      </c>
      <c r="AC232" s="18">
        <v>0</v>
      </c>
      <c r="AD232" s="18">
        <v>0</v>
      </c>
      <c r="AE232" s="18">
        <v>0</v>
      </c>
      <c r="AF232" s="18">
        <v>1</v>
      </c>
      <c r="AG232" s="18">
        <v>1</v>
      </c>
      <c r="AH232" s="18">
        <v>0</v>
      </c>
      <c r="AI232" s="18">
        <v>0</v>
      </c>
      <c r="AJ232" s="18">
        <v>3</v>
      </c>
      <c r="AK232" s="18">
        <v>3</v>
      </c>
      <c r="AL232" s="18">
        <v>3</v>
      </c>
      <c r="AM232" s="18">
        <v>2</v>
      </c>
      <c r="AN232" s="18">
        <v>2</v>
      </c>
      <c r="AO232" s="18">
        <v>2</v>
      </c>
      <c r="AP232" s="18">
        <v>1</v>
      </c>
      <c r="AQ232" s="18">
        <v>1</v>
      </c>
      <c r="AR232" s="18">
        <v>0</v>
      </c>
      <c r="AS232" s="18">
        <v>0</v>
      </c>
    </row>
    <row r="233" spans="1:45" ht="12.75">
      <c r="A233" s="30"/>
      <c r="B233" s="7" t="s">
        <v>41</v>
      </c>
      <c r="C233" s="28" t="s">
        <v>613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</row>
    <row r="234" spans="1:45" ht="12.75">
      <c r="A234" s="30"/>
      <c r="B234" s="7" t="s">
        <v>615</v>
      </c>
      <c r="C234" s="28" t="s">
        <v>613</v>
      </c>
      <c r="D234" s="18">
        <v>0</v>
      </c>
      <c r="E234" s="18">
        <v>1</v>
      </c>
      <c r="F234" s="18">
        <v>1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1</v>
      </c>
      <c r="T234" s="18">
        <v>1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</row>
    <row r="235" spans="1:45" ht="12.75">
      <c r="A235" s="30"/>
      <c r="B235" s="7" t="s">
        <v>31</v>
      </c>
      <c r="C235" s="28" t="s">
        <v>613</v>
      </c>
      <c r="D235" s="18">
        <v>2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12.75">
      <c r="A236" s="30"/>
      <c r="B236" s="7" t="s">
        <v>1249</v>
      </c>
      <c r="C236" s="28" t="s">
        <v>613</v>
      </c>
      <c r="D236" s="18">
        <v>0</v>
      </c>
      <c r="E236" s="18">
        <v>1</v>
      </c>
      <c r="F236" s="18">
        <v>1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1</v>
      </c>
      <c r="X236" s="18">
        <v>1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12.75">
      <c r="A237" s="30"/>
      <c r="B237" s="7" t="s">
        <v>1128</v>
      </c>
      <c r="C237" s="28" t="s">
        <v>613</v>
      </c>
      <c r="D237" s="18">
        <v>0</v>
      </c>
      <c r="E237" s="18">
        <v>1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1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12.75">
      <c r="A238" s="30"/>
      <c r="B238" s="7" t="s">
        <v>2262</v>
      </c>
      <c r="C238" s="28" t="s">
        <v>1369</v>
      </c>
      <c r="D238" s="18">
        <v>0</v>
      </c>
      <c r="E238" s="18">
        <v>1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1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12.75">
      <c r="A239" s="30"/>
      <c r="B239" s="7" t="s">
        <v>2013</v>
      </c>
      <c r="C239" s="28" t="s">
        <v>225</v>
      </c>
      <c r="D239" s="18">
        <v>0</v>
      </c>
      <c r="E239" s="18">
        <v>8</v>
      </c>
      <c r="F239" s="18">
        <v>8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3</v>
      </c>
      <c r="R239" s="18">
        <v>3</v>
      </c>
      <c r="S239" s="18">
        <v>1</v>
      </c>
      <c r="T239" s="18">
        <v>1</v>
      </c>
      <c r="U239" s="18">
        <v>0</v>
      </c>
      <c r="V239" s="18">
        <v>0</v>
      </c>
      <c r="W239" s="18">
        <v>4</v>
      </c>
      <c r="X239" s="18">
        <v>4</v>
      </c>
      <c r="Y239" s="18">
        <v>0</v>
      </c>
      <c r="Z239" s="18">
        <v>3</v>
      </c>
      <c r="AA239" s="18">
        <v>3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2</v>
      </c>
      <c r="AM239" s="18">
        <v>2</v>
      </c>
      <c r="AN239" s="18">
        <v>0</v>
      </c>
      <c r="AO239" s="18">
        <v>0</v>
      </c>
      <c r="AP239" s="18">
        <v>0</v>
      </c>
      <c r="AQ239" s="18">
        <v>0</v>
      </c>
      <c r="AR239" s="18">
        <v>1</v>
      </c>
      <c r="AS239" s="18">
        <v>1</v>
      </c>
    </row>
    <row r="240" spans="1:45" ht="12.75">
      <c r="A240" s="30"/>
      <c r="B240" s="7" t="s">
        <v>840</v>
      </c>
      <c r="C240" s="28" t="s">
        <v>225</v>
      </c>
      <c r="D240" s="18">
        <v>3</v>
      </c>
      <c r="E240" s="18">
        <v>1</v>
      </c>
      <c r="F240" s="18">
        <v>1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1</v>
      </c>
      <c r="T240" s="18">
        <v>1</v>
      </c>
      <c r="U240" s="18">
        <v>0</v>
      </c>
      <c r="V240" s="18">
        <v>0</v>
      </c>
      <c r="W240" s="18">
        <v>0</v>
      </c>
      <c r="X240" s="18">
        <v>0</v>
      </c>
      <c r="Y240" s="18">
        <v>1</v>
      </c>
      <c r="Z240" s="18">
        <v>1</v>
      </c>
      <c r="AA240" s="18">
        <v>1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1</v>
      </c>
      <c r="AO240" s="18">
        <v>1</v>
      </c>
      <c r="AP240" s="18">
        <v>0</v>
      </c>
      <c r="AQ240" s="18">
        <v>0</v>
      </c>
      <c r="AR240" s="18">
        <v>0</v>
      </c>
      <c r="AS240" s="18">
        <v>0</v>
      </c>
    </row>
    <row r="241" spans="1:45" ht="12.75">
      <c r="A241" s="30"/>
      <c r="B241" s="7" t="s">
        <v>2323</v>
      </c>
      <c r="C241" s="28" t="s">
        <v>225</v>
      </c>
      <c r="D241" s="18">
        <v>0</v>
      </c>
      <c r="E241" s="18">
        <v>1</v>
      </c>
      <c r="F241" s="18">
        <v>1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1</v>
      </c>
      <c r="X241" s="18">
        <v>1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12.75">
      <c r="A242" s="30"/>
      <c r="B242" s="7" t="s">
        <v>1411</v>
      </c>
      <c r="C242" s="28" t="s">
        <v>225</v>
      </c>
      <c r="D242" s="18">
        <v>1</v>
      </c>
      <c r="E242" s="18">
        <v>3</v>
      </c>
      <c r="F242" s="18">
        <v>3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1</v>
      </c>
      <c r="P242" s="18">
        <v>1</v>
      </c>
      <c r="Q242" s="18">
        <v>0</v>
      </c>
      <c r="R242" s="18">
        <v>0</v>
      </c>
      <c r="S242" s="18">
        <v>1</v>
      </c>
      <c r="T242" s="18">
        <v>1</v>
      </c>
      <c r="U242" s="18">
        <v>1</v>
      </c>
      <c r="V242" s="18">
        <v>1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12.75">
      <c r="A243" s="30"/>
      <c r="B243" s="7" t="s">
        <v>910</v>
      </c>
      <c r="C243" s="28" t="s">
        <v>225</v>
      </c>
      <c r="D243" s="18">
        <v>4</v>
      </c>
      <c r="E243" s="18">
        <v>4</v>
      </c>
      <c r="F243" s="18">
        <v>2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1</v>
      </c>
      <c r="P243" s="18">
        <v>1</v>
      </c>
      <c r="Q243" s="18">
        <v>2</v>
      </c>
      <c r="R243" s="18">
        <v>0</v>
      </c>
      <c r="S243" s="18">
        <v>0</v>
      </c>
      <c r="T243" s="18">
        <v>0</v>
      </c>
      <c r="U243" s="18">
        <v>1</v>
      </c>
      <c r="V243" s="18">
        <v>1</v>
      </c>
      <c r="W243" s="18">
        <v>0</v>
      </c>
      <c r="X243" s="18">
        <v>0</v>
      </c>
      <c r="Y243" s="18">
        <v>0</v>
      </c>
      <c r="Z243" s="18">
        <v>1</v>
      </c>
      <c r="AA243" s="18">
        <v>1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1</v>
      </c>
      <c r="AQ243" s="18">
        <v>1</v>
      </c>
      <c r="AR243" s="18">
        <v>0</v>
      </c>
      <c r="AS243" s="18">
        <v>0</v>
      </c>
    </row>
    <row r="244" spans="1:45" ht="12.75">
      <c r="A244" s="30"/>
      <c r="B244" s="7" t="s">
        <v>1836</v>
      </c>
      <c r="C244" s="28" t="s">
        <v>225</v>
      </c>
      <c r="D244" s="18">
        <v>69</v>
      </c>
      <c r="E244" s="18">
        <v>121</v>
      </c>
      <c r="F244" s="18">
        <v>114</v>
      </c>
      <c r="G244" s="18">
        <v>0</v>
      </c>
      <c r="H244" s="18">
        <v>0</v>
      </c>
      <c r="I244" s="18">
        <v>1</v>
      </c>
      <c r="J244" s="18">
        <v>1</v>
      </c>
      <c r="K244" s="18">
        <v>1</v>
      </c>
      <c r="L244" s="18">
        <v>1</v>
      </c>
      <c r="M244" s="18">
        <v>6</v>
      </c>
      <c r="N244" s="18">
        <v>6</v>
      </c>
      <c r="O244" s="18">
        <v>15</v>
      </c>
      <c r="P244" s="18">
        <v>15</v>
      </c>
      <c r="Q244" s="18">
        <v>24</v>
      </c>
      <c r="R244" s="18">
        <v>21</v>
      </c>
      <c r="S244" s="18">
        <v>23</v>
      </c>
      <c r="T244" s="18">
        <v>22</v>
      </c>
      <c r="U244" s="18">
        <v>22</v>
      </c>
      <c r="V244" s="18">
        <v>21</v>
      </c>
      <c r="W244" s="18">
        <v>29</v>
      </c>
      <c r="X244" s="18">
        <v>27</v>
      </c>
      <c r="Y244" s="18">
        <v>14</v>
      </c>
      <c r="Z244" s="18">
        <v>18</v>
      </c>
      <c r="AA244" s="18">
        <v>18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3</v>
      </c>
      <c r="AK244" s="18">
        <v>3</v>
      </c>
      <c r="AL244" s="18">
        <v>4</v>
      </c>
      <c r="AM244" s="18">
        <v>4</v>
      </c>
      <c r="AN244" s="18">
        <v>5</v>
      </c>
      <c r="AO244" s="18">
        <v>5</v>
      </c>
      <c r="AP244" s="18">
        <v>3</v>
      </c>
      <c r="AQ244" s="18">
        <v>3</v>
      </c>
      <c r="AR244" s="18">
        <v>3</v>
      </c>
      <c r="AS244" s="18">
        <v>3</v>
      </c>
    </row>
    <row r="245" spans="1:45" ht="12.75">
      <c r="A245" s="30"/>
      <c r="B245" s="7" t="s">
        <v>94</v>
      </c>
      <c r="C245" s="28" t="s">
        <v>225</v>
      </c>
      <c r="D245" s="18">
        <v>0</v>
      </c>
      <c r="E245" s="18">
        <v>2</v>
      </c>
      <c r="F245" s="18">
        <v>2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2</v>
      </c>
      <c r="X245" s="18">
        <v>2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</row>
    <row r="246" spans="1:45" ht="12.75">
      <c r="A246" s="30"/>
      <c r="B246" s="7" t="s">
        <v>1570</v>
      </c>
      <c r="C246" s="28" t="s">
        <v>225</v>
      </c>
      <c r="D246" s="18">
        <v>2</v>
      </c>
      <c r="E246" s="18">
        <v>7</v>
      </c>
      <c r="F246" s="18">
        <v>7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2</v>
      </c>
      <c r="P246" s="18">
        <v>2</v>
      </c>
      <c r="Q246" s="18">
        <v>0</v>
      </c>
      <c r="R246" s="18">
        <v>0</v>
      </c>
      <c r="S246" s="18">
        <v>3</v>
      </c>
      <c r="T246" s="18">
        <v>3</v>
      </c>
      <c r="U246" s="18">
        <v>1</v>
      </c>
      <c r="V246" s="18">
        <v>1</v>
      </c>
      <c r="W246" s="18">
        <v>1</v>
      </c>
      <c r="X246" s="18">
        <v>1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</row>
    <row r="247" spans="1:45" ht="39">
      <c r="A247" s="30"/>
      <c r="B247" s="7" t="s">
        <v>309</v>
      </c>
      <c r="C247" s="28" t="s">
        <v>225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</row>
    <row r="248" spans="1:45" ht="39">
      <c r="A248" s="30"/>
      <c r="B248" s="7" t="s">
        <v>186</v>
      </c>
      <c r="C248" s="28" t="s">
        <v>225</v>
      </c>
      <c r="D248" s="18">
        <v>3</v>
      </c>
      <c r="E248" s="18">
        <v>2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1</v>
      </c>
      <c r="V248" s="18">
        <v>0</v>
      </c>
      <c r="W248" s="18">
        <v>1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</row>
    <row r="249" spans="1:45" ht="12.75">
      <c r="A249" s="30"/>
      <c r="B249" s="7" t="s">
        <v>653</v>
      </c>
      <c r="C249" s="28" t="s">
        <v>225</v>
      </c>
      <c r="D249" s="18">
        <v>16</v>
      </c>
      <c r="E249" s="18">
        <v>109</v>
      </c>
      <c r="F249" s="18">
        <v>94</v>
      </c>
      <c r="G249" s="18">
        <v>0</v>
      </c>
      <c r="H249" s="18">
        <v>0</v>
      </c>
      <c r="I249" s="18">
        <v>2</v>
      </c>
      <c r="J249" s="18">
        <v>2</v>
      </c>
      <c r="K249" s="18">
        <v>10</v>
      </c>
      <c r="L249" s="18">
        <v>10</v>
      </c>
      <c r="M249" s="18">
        <v>21</v>
      </c>
      <c r="N249" s="18">
        <v>18</v>
      </c>
      <c r="O249" s="18">
        <v>26</v>
      </c>
      <c r="P249" s="18">
        <v>23</v>
      </c>
      <c r="Q249" s="18">
        <v>20</v>
      </c>
      <c r="R249" s="18">
        <v>17</v>
      </c>
      <c r="S249" s="18">
        <v>10</v>
      </c>
      <c r="T249" s="18">
        <v>8</v>
      </c>
      <c r="U249" s="18">
        <v>8</v>
      </c>
      <c r="V249" s="18">
        <v>7</v>
      </c>
      <c r="W249" s="18">
        <v>12</v>
      </c>
      <c r="X249" s="18">
        <v>9</v>
      </c>
      <c r="Y249" s="18">
        <v>4</v>
      </c>
      <c r="Z249" s="18">
        <v>18</v>
      </c>
      <c r="AA249" s="18">
        <v>17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7</v>
      </c>
      <c r="AI249" s="18">
        <v>7</v>
      </c>
      <c r="AJ249" s="18">
        <v>6</v>
      </c>
      <c r="AK249" s="18">
        <v>6</v>
      </c>
      <c r="AL249" s="18">
        <v>1</v>
      </c>
      <c r="AM249" s="18">
        <v>1</v>
      </c>
      <c r="AN249" s="18">
        <v>1</v>
      </c>
      <c r="AO249" s="18">
        <v>1</v>
      </c>
      <c r="AP249" s="18">
        <v>3</v>
      </c>
      <c r="AQ249" s="18">
        <v>2</v>
      </c>
      <c r="AR249" s="18">
        <v>0</v>
      </c>
      <c r="AS249" s="18">
        <v>0</v>
      </c>
    </row>
    <row r="250" spans="1:45" ht="12.75">
      <c r="A250" s="30"/>
      <c r="B250" s="7" t="s">
        <v>518</v>
      </c>
      <c r="C250" s="28" t="s">
        <v>225</v>
      </c>
      <c r="D250" s="18">
        <v>0</v>
      </c>
      <c r="E250" s="18">
        <v>10</v>
      </c>
      <c r="F250" s="18">
        <v>9</v>
      </c>
      <c r="G250" s="18">
        <v>0</v>
      </c>
      <c r="H250" s="18">
        <v>0</v>
      </c>
      <c r="I250" s="18">
        <v>0</v>
      </c>
      <c r="J250" s="18">
        <v>0</v>
      </c>
      <c r="K250" s="18">
        <v>4</v>
      </c>
      <c r="L250" s="18">
        <v>4</v>
      </c>
      <c r="M250" s="18">
        <v>3</v>
      </c>
      <c r="N250" s="18">
        <v>2</v>
      </c>
      <c r="O250" s="18">
        <v>0</v>
      </c>
      <c r="P250" s="18">
        <v>0</v>
      </c>
      <c r="Q250" s="18">
        <v>1</v>
      </c>
      <c r="R250" s="18">
        <v>1</v>
      </c>
      <c r="S250" s="18">
        <v>0</v>
      </c>
      <c r="T250" s="18">
        <v>0</v>
      </c>
      <c r="U250" s="18">
        <v>1</v>
      </c>
      <c r="V250" s="18">
        <v>1</v>
      </c>
      <c r="W250" s="18">
        <v>1</v>
      </c>
      <c r="X250" s="18">
        <v>1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</row>
    <row r="251" spans="1:45" ht="39">
      <c r="A251" s="30"/>
      <c r="B251" s="7" t="s">
        <v>269</v>
      </c>
      <c r="C251" s="28" t="s">
        <v>225</v>
      </c>
      <c r="D251" s="18">
        <v>0</v>
      </c>
      <c r="E251" s="18">
        <v>1</v>
      </c>
      <c r="F251" s="18">
        <v>1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1</v>
      </c>
      <c r="V251" s="18">
        <v>1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</row>
    <row r="252" spans="1:45" ht="39">
      <c r="A252" s="30"/>
      <c r="B252" s="7" t="s">
        <v>12</v>
      </c>
      <c r="C252" s="28" t="s">
        <v>225</v>
      </c>
      <c r="D252" s="18">
        <v>0</v>
      </c>
      <c r="E252" s="18">
        <v>3</v>
      </c>
      <c r="F252" s="18">
        <v>3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1</v>
      </c>
      <c r="N252" s="18">
        <v>1</v>
      </c>
      <c r="O252" s="18">
        <v>1</v>
      </c>
      <c r="P252" s="18">
        <v>1</v>
      </c>
      <c r="Q252" s="18">
        <v>1</v>
      </c>
      <c r="R252" s="18">
        <v>1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12.75">
      <c r="A253" s="30"/>
      <c r="B253" s="7" t="s">
        <v>1653</v>
      </c>
      <c r="C253" s="28" t="s">
        <v>225</v>
      </c>
      <c r="D253" s="18">
        <v>0</v>
      </c>
      <c r="E253" s="18">
        <v>3</v>
      </c>
      <c r="F253" s="18">
        <v>3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1</v>
      </c>
      <c r="R253" s="18">
        <v>1</v>
      </c>
      <c r="S253" s="18">
        <v>1</v>
      </c>
      <c r="T253" s="18">
        <v>1</v>
      </c>
      <c r="U253" s="18">
        <v>0</v>
      </c>
      <c r="V253" s="18">
        <v>0</v>
      </c>
      <c r="W253" s="18">
        <v>1</v>
      </c>
      <c r="X253" s="18">
        <v>1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</row>
    <row r="254" spans="1:45" ht="12.75">
      <c r="A254" s="30"/>
      <c r="B254" s="7" t="s">
        <v>183</v>
      </c>
      <c r="C254" s="28" t="s">
        <v>225</v>
      </c>
      <c r="D254" s="18">
        <v>10</v>
      </c>
      <c r="E254" s="18">
        <v>26</v>
      </c>
      <c r="F254" s="18">
        <v>23</v>
      </c>
      <c r="G254" s="18">
        <v>0</v>
      </c>
      <c r="H254" s="18">
        <v>0</v>
      </c>
      <c r="I254" s="18">
        <v>0</v>
      </c>
      <c r="J254" s="18">
        <v>0</v>
      </c>
      <c r="K254" s="18">
        <v>6</v>
      </c>
      <c r="L254" s="18">
        <v>4</v>
      </c>
      <c r="M254" s="18">
        <v>2</v>
      </c>
      <c r="N254" s="18">
        <v>2</v>
      </c>
      <c r="O254" s="18">
        <v>4</v>
      </c>
      <c r="P254" s="18">
        <v>3</v>
      </c>
      <c r="Q254" s="18">
        <v>2</v>
      </c>
      <c r="R254" s="18">
        <v>2</v>
      </c>
      <c r="S254" s="18">
        <v>3</v>
      </c>
      <c r="T254" s="18">
        <v>3</v>
      </c>
      <c r="U254" s="18">
        <v>6</v>
      </c>
      <c r="V254" s="18">
        <v>6</v>
      </c>
      <c r="W254" s="18">
        <v>3</v>
      </c>
      <c r="X254" s="18">
        <v>3</v>
      </c>
      <c r="Y254" s="18">
        <v>2</v>
      </c>
      <c r="Z254" s="18">
        <v>2</v>
      </c>
      <c r="AA254" s="18">
        <v>2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1</v>
      </c>
      <c r="AO254" s="18">
        <v>1</v>
      </c>
      <c r="AP254" s="18">
        <v>0</v>
      </c>
      <c r="AQ254" s="18">
        <v>0</v>
      </c>
      <c r="AR254" s="18">
        <v>1</v>
      </c>
      <c r="AS254" s="18">
        <v>1</v>
      </c>
    </row>
    <row r="255" spans="1:45" ht="12.75">
      <c r="A255" s="30"/>
      <c r="B255" s="7" t="s">
        <v>1070</v>
      </c>
      <c r="C255" s="28" t="s">
        <v>225</v>
      </c>
      <c r="D255" s="18">
        <v>5</v>
      </c>
      <c r="E255" s="18">
        <v>3</v>
      </c>
      <c r="F255" s="18">
        <v>2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1</v>
      </c>
      <c r="P255" s="18">
        <v>0</v>
      </c>
      <c r="Q255" s="18">
        <v>0</v>
      </c>
      <c r="R255" s="18">
        <v>0</v>
      </c>
      <c r="S255" s="18">
        <v>2</v>
      </c>
      <c r="T255" s="18">
        <v>2</v>
      </c>
      <c r="U255" s="18">
        <v>0</v>
      </c>
      <c r="V255" s="18">
        <v>0</v>
      </c>
      <c r="W255" s="18">
        <v>0</v>
      </c>
      <c r="X255" s="18">
        <v>0</v>
      </c>
      <c r="Y255" s="18">
        <v>3</v>
      </c>
      <c r="Z255" s="18">
        <v>1</v>
      </c>
      <c r="AA255" s="18">
        <v>1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1</v>
      </c>
      <c r="AO255" s="18">
        <v>1</v>
      </c>
      <c r="AP255" s="18">
        <v>0</v>
      </c>
      <c r="AQ255" s="18">
        <v>0</v>
      </c>
      <c r="AR255" s="18">
        <v>0</v>
      </c>
      <c r="AS255" s="18">
        <v>0</v>
      </c>
    </row>
    <row r="256" spans="1:45" ht="12.75">
      <c r="A256" s="30"/>
      <c r="B256" s="7" t="s">
        <v>439</v>
      </c>
      <c r="C256" s="28" t="s">
        <v>225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12.75">
      <c r="A257" s="30"/>
      <c r="B257" s="7" t="s">
        <v>1261</v>
      </c>
      <c r="C257" s="28" t="s">
        <v>225</v>
      </c>
      <c r="D257" s="18">
        <v>0</v>
      </c>
      <c r="E257" s="18">
        <v>1</v>
      </c>
      <c r="F257" s="18">
        <v>1</v>
      </c>
      <c r="G257" s="18">
        <v>0</v>
      </c>
      <c r="H257" s="18">
        <v>0</v>
      </c>
      <c r="I257" s="18">
        <v>0</v>
      </c>
      <c r="J257" s="18">
        <v>0</v>
      </c>
      <c r="K257" s="18">
        <v>1</v>
      </c>
      <c r="L257" s="18">
        <v>1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</row>
    <row r="258" spans="1:45" ht="12.75">
      <c r="A258" s="30"/>
      <c r="B258" s="7" t="s">
        <v>687</v>
      </c>
      <c r="C258" s="28" t="s">
        <v>225</v>
      </c>
      <c r="D258" s="18">
        <v>0</v>
      </c>
      <c r="E258" s="18">
        <v>4</v>
      </c>
      <c r="F258" s="18">
        <v>4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2</v>
      </c>
      <c r="N258" s="18">
        <v>2</v>
      </c>
      <c r="O258" s="18">
        <v>2</v>
      </c>
      <c r="P258" s="18">
        <v>2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</row>
    <row r="259" spans="1:45" ht="12.75">
      <c r="A259" s="30"/>
      <c r="B259" s="7" t="s">
        <v>1731</v>
      </c>
      <c r="C259" s="28" t="s">
        <v>968</v>
      </c>
      <c r="D259" s="18">
        <v>9</v>
      </c>
      <c r="E259" s="18">
        <v>20</v>
      </c>
      <c r="F259" s="18">
        <v>20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1</v>
      </c>
      <c r="N259" s="18">
        <v>1</v>
      </c>
      <c r="O259" s="18">
        <v>3</v>
      </c>
      <c r="P259" s="18">
        <v>3</v>
      </c>
      <c r="Q259" s="18">
        <v>8</v>
      </c>
      <c r="R259" s="18">
        <v>8</v>
      </c>
      <c r="S259" s="18">
        <v>2</v>
      </c>
      <c r="T259" s="18">
        <v>2</v>
      </c>
      <c r="U259" s="18">
        <v>3</v>
      </c>
      <c r="V259" s="18">
        <v>3</v>
      </c>
      <c r="W259" s="18">
        <v>3</v>
      </c>
      <c r="X259" s="18">
        <v>3</v>
      </c>
      <c r="Y259" s="18">
        <v>0</v>
      </c>
      <c r="Z259" s="18">
        <v>2</v>
      </c>
      <c r="AA259" s="18">
        <v>2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1</v>
      </c>
      <c r="AK259" s="18">
        <v>1</v>
      </c>
      <c r="AL259" s="18">
        <v>1</v>
      </c>
      <c r="AM259" s="18">
        <v>1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</row>
    <row r="260" spans="1:45" ht="12.75">
      <c r="A260" s="30"/>
      <c r="B260" s="7" t="s">
        <v>1243</v>
      </c>
      <c r="C260" s="28" t="s">
        <v>968</v>
      </c>
      <c r="D260" s="18">
        <v>2</v>
      </c>
      <c r="E260" s="18">
        <v>1</v>
      </c>
      <c r="F260" s="18">
        <v>1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1</v>
      </c>
      <c r="V260" s="18">
        <v>1</v>
      </c>
      <c r="W260" s="18">
        <v>0</v>
      </c>
      <c r="X260" s="18">
        <v>0</v>
      </c>
      <c r="Y260" s="18">
        <v>0</v>
      </c>
      <c r="Z260" s="18">
        <v>1</v>
      </c>
      <c r="AA260" s="18">
        <v>1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1</v>
      </c>
      <c r="AQ260" s="18">
        <v>1</v>
      </c>
      <c r="AR260" s="18">
        <v>0</v>
      </c>
      <c r="AS260" s="18">
        <v>0</v>
      </c>
    </row>
    <row r="261" spans="1:45" ht="12.75">
      <c r="A261" s="30"/>
      <c r="B261" s="7" t="s">
        <v>1446</v>
      </c>
      <c r="C261" s="28" t="s">
        <v>968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12.75">
      <c r="A262" s="30"/>
      <c r="B262" s="7" t="s">
        <v>566</v>
      </c>
      <c r="C262" s="28" t="s">
        <v>968</v>
      </c>
      <c r="D262" s="18">
        <v>0</v>
      </c>
      <c r="E262" s="18">
        <v>3</v>
      </c>
      <c r="F262" s="18">
        <v>3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1</v>
      </c>
      <c r="P262" s="18">
        <v>1</v>
      </c>
      <c r="Q262" s="18">
        <v>1</v>
      </c>
      <c r="R262" s="18">
        <v>1</v>
      </c>
      <c r="S262" s="18">
        <v>0</v>
      </c>
      <c r="T262" s="18">
        <v>0</v>
      </c>
      <c r="U262" s="18">
        <v>0</v>
      </c>
      <c r="V262" s="18">
        <v>0</v>
      </c>
      <c r="W262" s="18">
        <v>1</v>
      </c>
      <c r="X262" s="18">
        <v>1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12.75">
      <c r="A263" s="30"/>
      <c r="B263" s="7" t="s">
        <v>387</v>
      </c>
      <c r="C263" s="28" t="s">
        <v>968</v>
      </c>
      <c r="D263" s="18">
        <v>0</v>
      </c>
      <c r="E263" s="18">
        <v>1</v>
      </c>
      <c r="F263" s="18">
        <v>1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1</v>
      </c>
      <c r="R263" s="18">
        <v>1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</row>
    <row r="264" spans="1:45" ht="12.75">
      <c r="A264" s="30"/>
      <c r="B264" s="7" t="s">
        <v>397</v>
      </c>
      <c r="C264" s="28" t="s">
        <v>968</v>
      </c>
      <c r="D264" s="18">
        <v>0</v>
      </c>
      <c r="E264" s="18">
        <v>1</v>
      </c>
      <c r="F264" s="18">
        <v>1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1</v>
      </c>
      <c r="N264" s="18">
        <v>1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</row>
    <row r="265" spans="1:45" ht="12.75">
      <c r="A265" s="30"/>
      <c r="B265" s="7" t="s">
        <v>1942</v>
      </c>
      <c r="C265" s="28" t="s">
        <v>1679</v>
      </c>
      <c r="D265" s="18">
        <v>0</v>
      </c>
      <c r="E265" s="18">
        <v>6</v>
      </c>
      <c r="F265" s="18">
        <v>4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1</v>
      </c>
      <c r="N265" s="18">
        <v>1</v>
      </c>
      <c r="O265" s="18">
        <v>0</v>
      </c>
      <c r="P265" s="18">
        <v>0</v>
      </c>
      <c r="Q265" s="18">
        <v>0</v>
      </c>
      <c r="R265" s="18">
        <v>0</v>
      </c>
      <c r="S265" s="18">
        <v>3</v>
      </c>
      <c r="T265" s="18">
        <v>1</v>
      </c>
      <c r="U265" s="18">
        <v>0</v>
      </c>
      <c r="V265" s="18">
        <v>0</v>
      </c>
      <c r="W265" s="18">
        <v>2</v>
      </c>
      <c r="X265" s="18">
        <v>2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</row>
    <row r="266" spans="1:45" ht="12.75">
      <c r="A266" s="30"/>
      <c r="B266" s="7" t="s">
        <v>1011</v>
      </c>
      <c r="C266" s="28" t="s">
        <v>1679</v>
      </c>
      <c r="D266" s="18">
        <v>0</v>
      </c>
      <c r="E266" s="18">
        <v>1</v>
      </c>
      <c r="F266" s="18">
        <v>1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1</v>
      </c>
      <c r="R266" s="18">
        <v>1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12.75">
      <c r="A267" s="30"/>
      <c r="B267" s="7" t="s">
        <v>654</v>
      </c>
      <c r="C267" s="28" t="s">
        <v>1679</v>
      </c>
      <c r="D267" s="18">
        <v>2</v>
      </c>
      <c r="E267" s="18">
        <v>5</v>
      </c>
      <c r="F267" s="18">
        <v>3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2</v>
      </c>
      <c r="N267" s="18">
        <v>2</v>
      </c>
      <c r="O267" s="18">
        <v>2</v>
      </c>
      <c r="P267" s="18">
        <v>1</v>
      </c>
      <c r="Q267" s="18">
        <v>1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</row>
    <row r="268" spans="1:45" ht="12.75">
      <c r="A268" s="30"/>
      <c r="B268" s="7" t="s">
        <v>1089</v>
      </c>
      <c r="C268" s="28" t="s">
        <v>1679</v>
      </c>
      <c r="D268" s="18">
        <v>0</v>
      </c>
      <c r="E268" s="18">
        <v>2</v>
      </c>
      <c r="F268" s="18">
        <v>1</v>
      </c>
      <c r="G268" s="18">
        <v>0</v>
      </c>
      <c r="H268" s="18">
        <v>0</v>
      </c>
      <c r="I268" s="18">
        <v>0</v>
      </c>
      <c r="J268" s="18">
        <v>0</v>
      </c>
      <c r="K268" s="18">
        <v>1</v>
      </c>
      <c r="L268" s="18">
        <v>0</v>
      </c>
      <c r="M268" s="18">
        <v>0</v>
      </c>
      <c r="N268" s="18">
        <v>0</v>
      </c>
      <c r="O268" s="18">
        <v>1</v>
      </c>
      <c r="P268" s="18">
        <v>1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1</v>
      </c>
      <c r="AA268" s="18">
        <v>1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1</v>
      </c>
      <c r="AK268" s="18">
        <v>1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26.25">
      <c r="A269" s="30"/>
      <c r="B269" s="7" t="s">
        <v>978</v>
      </c>
      <c r="C269" s="28" t="s">
        <v>2284</v>
      </c>
      <c r="D269" s="18">
        <v>0</v>
      </c>
      <c r="E269" s="18">
        <v>3</v>
      </c>
      <c r="F269" s="18">
        <v>3</v>
      </c>
      <c r="G269" s="18">
        <v>0</v>
      </c>
      <c r="H269" s="18">
        <v>0</v>
      </c>
      <c r="I269" s="18">
        <v>0</v>
      </c>
      <c r="J269" s="18">
        <v>0</v>
      </c>
      <c r="K269" s="18">
        <v>1</v>
      </c>
      <c r="L269" s="18">
        <v>1</v>
      </c>
      <c r="M269" s="18">
        <v>0</v>
      </c>
      <c r="N269" s="18">
        <v>0</v>
      </c>
      <c r="O269" s="18">
        <v>0</v>
      </c>
      <c r="P269" s="18">
        <v>0</v>
      </c>
      <c r="Q269" s="18">
        <v>1</v>
      </c>
      <c r="R269" s="18">
        <v>1</v>
      </c>
      <c r="S269" s="18">
        <v>1</v>
      </c>
      <c r="T269" s="18">
        <v>1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</row>
    <row r="270" spans="1:45" ht="26.25">
      <c r="A270" s="30"/>
      <c r="B270" s="7" t="s">
        <v>1850</v>
      </c>
      <c r="C270" s="28" t="s">
        <v>588</v>
      </c>
      <c r="D270" s="18">
        <v>1</v>
      </c>
      <c r="E270" s="18">
        <v>3</v>
      </c>
      <c r="F270" s="18">
        <v>2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1</v>
      </c>
      <c r="V270" s="18">
        <v>0</v>
      </c>
      <c r="W270" s="18">
        <v>2</v>
      </c>
      <c r="X270" s="18">
        <v>2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</row>
    <row r="271" spans="1:45" ht="26.25">
      <c r="A271" s="30"/>
      <c r="B271" s="7" t="s">
        <v>1093</v>
      </c>
      <c r="C271" s="28" t="s">
        <v>588</v>
      </c>
      <c r="D271" s="18">
        <v>0</v>
      </c>
      <c r="E271" s="18">
        <v>3</v>
      </c>
      <c r="F271" s="18">
        <v>2</v>
      </c>
      <c r="G271" s="18">
        <v>0</v>
      </c>
      <c r="H271" s="18">
        <v>0</v>
      </c>
      <c r="I271" s="18">
        <v>0</v>
      </c>
      <c r="J271" s="18">
        <v>0</v>
      </c>
      <c r="K271" s="18">
        <v>1</v>
      </c>
      <c r="L271" s="18">
        <v>1</v>
      </c>
      <c r="M271" s="18">
        <v>1</v>
      </c>
      <c r="N271" s="18">
        <v>1</v>
      </c>
      <c r="O271" s="18">
        <v>1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1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1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12.75">
      <c r="A272" s="30"/>
      <c r="B272" s="7" t="s">
        <v>1458</v>
      </c>
      <c r="C272" s="28" t="s">
        <v>588</v>
      </c>
      <c r="D272" s="18">
        <v>1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12.75">
      <c r="A273" s="30"/>
      <c r="B273" s="7" t="s">
        <v>92</v>
      </c>
      <c r="C273" s="28" t="s">
        <v>588</v>
      </c>
      <c r="D273" s="18">
        <v>2</v>
      </c>
      <c r="E273" s="18">
        <v>5</v>
      </c>
      <c r="F273" s="18">
        <v>3</v>
      </c>
      <c r="G273" s="18">
        <v>0</v>
      </c>
      <c r="H273" s="18">
        <v>0</v>
      </c>
      <c r="I273" s="18">
        <v>0</v>
      </c>
      <c r="J273" s="18">
        <v>0</v>
      </c>
      <c r="K273" s="18">
        <v>2</v>
      </c>
      <c r="L273" s="18">
        <v>2</v>
      </c>
      <c r="M273" s="18">
        <v>0</v>
      </c>
      <c r="N273" s="18">
        <v>0</v>
      </c>
      <c r="O273" s="18">
        <v>0</v>
      </c>
      <c r="P273" s="18">
        <v>0</v>
      </c>
      <c r="Q273" s="18">
        <v>2</v>
      </c>
      <c r="R273" s="18">
        <v>1</v>
      </c>
      <c r="S273" s="18">
        <v>1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1</v>
      </c>
      <c r="AA273" s="18">
        <v>0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  <c r="AN273" s="18">
        <v>1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</row>
    <row r="274" spans="1:45" ht="12.75">
      <c r="A274" s="30"/>
      <c r="B274" s="7" t="s">
        <v>443</v>
      </c>
      <c r="C274" s="28" t="s">
        <v>1333</v>
      </c>
      <c r="D274" s="18">
        <v>0</v>
      </c>
      <c r="E274" s="18">
        <v>1</v>
      </c>
      <c r="F274" s="18">
        <v>1</v>
      </c>
      <c r="G274" s="18">
        <v>0</v>
      </c>
      <c r="H274" s="18">
        <v>0</v>
      </c>
      <c r="I274" s="18">
        <v>0</v>
      </c>
      <c r="J274" s="18">
        <v>0</v>
      </c>
      <c r="K274" s="18">
        <v>1</v>
      </c>
      <c r="L274" s="18">
        <v>1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</row>
    <row r="275" spans="1:45" ht="12.75">
      <c r="A275" s="30"/>
      <c r="B275" s="7" t="s">
        <v>2065</v>
      </c>
      <c r="C275" s="28" t="s">
        <v>1333</v>
      </c>
      <c r="D275" s="18">
        <v>1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</row>
    <row r="276" spans="1:45" ht="26.25">
      <c r="A276" s="30"/>
      <c r="B276" s="7" t="s">
        <v>1273</v>
      </c>
      <c r="C276" s="28" t="s">
        <v>1333</v>
      </c>
      <c r="D276" s="18">
        <v>1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</row>
    <row r="277" spans="1:45" ht="12.75">
      <c r="A277" s="30"/>
      <c r="B277" s="7" t="s">
        <v>1793</v>
      </c>
      <c r="C277" s="28" t="s">
        <v>781</v>
      </c>
      <c r="D277" s="18">
        <v>1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</row>
    <row r="278" spans="1:45" ht="12.75">
      <c r="A278" s="30"/>
      <c r="B278" s="7" t="s">
        <v>2369</v>
      </c>
      <c r="C278" s="28" t="s">
        <v>781</v>
      </c>
      <c r="D278" s="18">
        <v>0</v>
      </c>
      <c r="E278" s="18">
        <v>1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1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</row>
    <row r="279" spans="1:45" ht="12.75">
      <c r="A279" s="30"/>
      <c r="B279" s="7" t="s">
        <v>2028</v>
      </c>
      <c r="C279" s="28" t="s">
        <v>781</v>
      </c>
      <c r="D279" s="18">
        <v>4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1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</row>
    <row r="280" spans="1:45" ht="26.25">
      <c r="A280" s="30"/>
      <c r="B280" s="7" t="s">
        <v>1472</v>
      </c>
      <c r="C280" s="28" t="s">
        <v>781</v>
      </c>
      <c r="D280" s="18">
        <v>0</v>
      </c>
      <c r="E280" s="18">
        <v>1</v>
      </c>
      <c r="F280" s="18">
        <v>1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1</v>
      </c>
      <c r="R280" s="18">
        <v>1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0</v>
      </c>
      <c r="AS280" s="18">
        <v>0</v>
      </c>
    </row>
    <row r="281" spans="1:45" ht="12.75">
      <c r="A281" s="30"/>
      <c r="B281" s="7" t="s">
        <v>1860</v>
      </c>
      <c r="C281" s="28" t="s">
        <v>781</v>
      </c>
      <c r="D281" s="18">
        <v>0</v>
      </c>
      <c r="E281" s="18">
        <v>1</v>
      </c>
      <c r="F281" s="18">
        <v>1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1</v>
      </c>
      <c r="R281" s="18">
        <v>1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1</v>
      </c>
      <c r="AA281" s="18">
        <v>1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1</v>
      </c>
      <c r="AM281" s="18">
        <v>1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</row>
    <row r="282" spans="1:45" ht="12.75">
      <c r="A282" s="30"/>
      <c r="B282" s="7" t="s">
        <v>2100</v>
      </c>
      <c r="C282" s="28" t="s">
        <v>781</v>
      </c>
      <c r="D282" s="18">
        <v>1</v>
      </c>
      <c r="E282" s="18">
        <v>3</v>
      </c>
      <c r="F282" s="18">
        <v>3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1</v>
      </c>
      <c r="R282" s="18">
        <v>1</v>
      </c>
      <c r="S282" s="18">
        <v>0</v>
      </c>
      <c r="T282" s="18">
        <v>0</v>
      </c>
      <c r="U282" s="18">
        <v>1</v>
      </c>
      <c r="V282" s="18">
        <v>1</v>
      </c>
      <c r="W282" s="18">
        <v>1</v>
      </c>
      <c r="X282" s="18">
        <v>1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</row>
    <row r="283" spans="1:45" ht="12.75">
      <c r="A283" s="30"/>
      <c r="B283" s="7" t="s">
        <v>2227</v>
      </c>
      <c r="C283" s="28" t="s">
        <v>781</v>
      </c>
      <c r="D283" s="18">
        <v>0</v>
      </c>
      <c r="E283" s="18">
        <v>1</v>
      </c>
      <c r="F283" s="18">
        <v>1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1</v>
      </c>
      <c r="R283" s="18">
        <v>1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12.75">
      <c r="A284" s="30"/>
      <c r="B284" s="7" t="s">
        <v>1466</v>
      </c>
      <c r="C284" s="28" t="s">
        <v>1430</v>
      </c>
      <c r="D284" s="18">
        <v>1</v>
      </c>
      <c r="E284" s="18">
        <v>2</v>
      </c>
      <c r="F284" s="18">
        <v>2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1</v>
      </c>
      <c r="R284" s="18">
        <v>1</v>
      </c>
      <c r="S284" s="18">
        <v>0</v>
      </c>
      <c r="T284" s="18">
        <v>0</v>
      </c>
      <c r="U284" s="18">
        <v>0</v>
      </c>
      <c r="V284" s="18">
        <v>0</v>
      </c>
      <c r="W284" s="18">
        <v>1</v>
      </c>
      <c r="X284" s="18">
        <v>1</v>
      </c>
      <c r="Y284" s="18">
        <v>1</v>
      </c>
      <c r="Z284" s="18">
        <v>1</v>
      </c>
      <c r="AA284" s="18">
        <v>1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1</v>
      </c>
      <c r="AM284" s="18">
        <v>1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</row>
    <row r="285" spans="1:45" ht="12.75">
      <c r="A285" s="30"/>
      <c r="B285" s="7" t="s">
        <v>1276</v>
      </c>
      <c r="C285" s="28" t="s">
        <v>1430</v>
      </c>
      <c r="D285" s="18">
        <v>0</v>
      </c>
      <c r="E285" s="18">
        <v>1</v>
      </c>
      <c r="F285" s="18">
        <v>1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1</v>
      </c>
      <c r="P285" s="18">
        <v>1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12.75">
      <c r="A286" s="30"/>
      <c r="B286" s="7" t="s">
        <v>1068</v>
      </c>
      <c r="C286" s="28" t="s">
        <v>1430</v>
      </c>
      <c r="D286" s="18">
        <v>4</v>
      </c>
      <c r="E286" s="18">
        <v>3</v>
      </c>
      <c r="F286" s="18">
        <v>1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1</v>
      </c>
      <c r="P286" s="18">
        <v>0</v>
      </c>
      <c r="Q286" s="18">
        <v>0</v>
      </c>
      <c r="R286" s="18">
        <v>0</v>
      </c>
      <c r="S286" s="18">
        <v>1</v>
      </c>
      <c r="T286" s="18">
        <v>0</v>
      </c>
      <c r="U286" s="18">
        <v>1</v>
      </c>
      <c r="V286" s="18">
        <v>1</v>
      </c>
      <c r="W286" s="18">
        <v>0</v>
      </c>
      <c r="X286" s="18">
        <v>0</v>
      </c>
      <c r="Y286" s="18">
        <v>3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8">
        <v>0</v>
      </c>
      <c r="AR286" s="18">
        <v>0</v>
      </c>
      <c r="AS286" s="18">
        <v>0</v>
      </c>
    </row>
    <row r="287" spans="1:45" ht="12.75">
      <c r="A287" s="30"/>
      <c r="B287" s="7" t="s">
        <v>1171</v>
      </c>
      <c r="C287" s="28" t="s">
        <v>1430</v>
      </c>
      <c r="D287" s="18">
        <v>2</v>
      </c>
      <c r="E287" s="18">
        <v>5</v>
      </c>
      <c r="F287" s="18">
        <v>5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2</v>
      </c>
      <c r="N287" s="18">
        <v>2</v>
      </c>
      <c r="O287" s="18">
        <v>0</v>
      </c>
      <c r="P287" s="18">
        <v>0</v>
      </c>
      <c r="Q287" s="18">
        <v>1</v>
      </c>
      <c r="R287" s="18">
        <v>1</v>
      </c>
      <c r="S287" s="18">
        <v>1</v>
      </c>
      <c r="T287" s="18">
        <v>1</v>
      </c>
      <c r="U287" s="18">
        <v>0</v>
      </c>
      <c r="V287" s="18">
        <v>0</v>
      </c>
      <c r="W287" s="18">
        <v>1</v>
      </c>
      <c r="X287" s="18">
        <v>1</v>
      </c>
      <c r="Y287" s="18">
        <v>1</v>
      </c>
      <c r="Z287" s="18">
        <v>2</v>
      </c>
      <c r="AA287" s="18">
        <v>2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1</v>
      </c>
      <c r="AM287" s="18">
        <v>1</v>
      </c>
      <c r="AN287" s="18">
        <v>1</v>
      </c>
      <c r="AO287" s="18">
        <v>1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26.25">
      <c r="A288" s="30"/>
      <c r="B288" s="7" t="s">
        <v>1181</v>
      </c>
      <c r="C288" s="28" t="s">
        <v>234</v>
      </c>
      <c r="D288" s="18">
        <v>0</v>
      </c>
      <c r="E288" s="18">
        <v>3</v>
      </c>
      <c r="F288" s="18">
        <v>2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1</v>
      </c>
      <c r="P288" s="18">
        <v>1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2</v>
      </c>
      <c r="X288" s="18">
        <v>1</v>
      </c>
      <c r="Y288" s="18">
        <v>0</v>
      </c>
      <c r="Z288" s="18">
        <v>2</v>
      </c>
      <c r="AA288" s="18">
        <v>2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1</v>
      </c>
      <c r="AK288" s="18">
        <v>1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v>1</v>
      </c>
      <c r="AS288" s="18">
        <v>1</v>
      </c>
    </row>
    <row r="289" spans="1:45" ht="12.75">
      <c r="A289" s="30"/>
      <c r="B289" s="7" t="s">
        <v>1681</v>
      </c>
      <c r="C289" s="28" t="s">
        <v>976</v>
      </c>
      <c r="D289" s="18">
        <v>3</v>
      </c>
      <c r="E289" s="18">
        <v>4</v>
      </c>
      <c r="F289" s="18">
        <v>1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3</v>
      </c>
      <c r="R289" s="18">
        <v>1</v>
      </c>
      <c r="S289" s="18">
        <v>1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1</v>
      </c>
      <c r="Z289" s="18">
        <v>1</v>
      </c>
      <c r="AA289" s="18">
        <v>1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1</v>
      </c>
      <c r="AM289" s="18">
        <v>1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</row>
    <row r="290" spans="1:45" ht="12.75">
      <c r="A290" s="30"/>
      <c r="B290" s="7" t="s">
        <v>1736</v>
      </c>
      <c r="C290" s="28" t="s">
        <v>976</v>
      </c>
      <c r="D290" s="18">
        <v>2</v>
      </c>
      <c r="E290" s="18">
        <v>2</v>
      </c>
      <c r="F290" s="18">
        <v>2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1</v>
      </c>
      <c r="T290" s="18">
        <v>1</v>
      </c>
      <c r="U290" s="18">
        <v>0</v>
      </c>
      <c r="V290" s="18">
        <v>0</v>
      </c>
      <c r="W290" s="18">
        <v>1</v>
      </c>
      <c r="X290" s="18">
        <v>1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</row>
    <row r="291" spans="1:45" ht="26.25">
      <c r="A291" s="30"/>
      <c r="B291" s="7" t="s">
        <v>1772</v>
      </c>
      <c r="C291" s="28" t="s">
        <v>976</v>
      </c>
      <c r="D291" s="18">
        <v>0</v>
      </c>
      <c r="E291" s="18">
        <v>1</v>
      </c>
      <c r="F291" s="18">
        <v>1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1</v>
      </c>
      <c r="N291" s="18">
        <v>1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</row>
    <row r="292" spans="1:45" ht="26.25">
      <c r="A292" s="30"/>
      <c r="B292" s="7" t="s">
        <v>2256</v>
      </c>
      <c r="C292" s="28" t="s">
        <v>976</v>
      </c>
      <c r="D292" s="18">
        <v>1</v>
      </c>
      <c r="E292" s="18">
        <v>1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1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</row>
    <row r="293" spans="1:45" ht="12.75">
      <c r="A293" s="30"/>
      <c r="B293" s="7" t="s">
        <v>514</v>
      </c>
      <c r="C293" s="28" t="s">
        <v>976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</row>
    <row r="294" spans="1:45" ht="26.25">
      <c r="A294" s="30"/>
      <c r="B294" s="7" t="s">
        <v>1729</v>
      </c>
      <c r="C294" s="28" t="s">
        <v>976</v>
      </c>
      <c r="D294" s="18">
        <v>0</v>
      </c>
      <c r="E294" s="18">
        <v>1</v>
      </c>
      <c r="F294" s="18">
        <v>1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1</v>
      </c>
      <c r="T294" s="18">
        <v>1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</row>
    <row r="295" spans="1:45" ht="12.75">
      <c r="A295" s="30"/>
      <c r="B295" s="7" t="s">
        <v>1051</v>
      </c>
      <c r="C295" s="28" t="s">
        <v>976</v>
      </c>
      <c r="D295" s="18">
        <v>45</v>
      </c>
      <c r="E295" s="18">
        <v>61</v>
      </c>
      <c r="F295" s="18">
        <v>38</v>
      </c>
      <c r="G295" s="18">
        <v>0</v>
      </c>
      <c r="H295" s="18">
        <v>0</v>
      </c>
      <c r="I295" s="18">
        <v>0</v>
      </c>
      <c r="J295" s="18">
        <v>0</v>
      </c>
      <c r="K295" s="18">
        <v>2</v>
      </c>
      <c r="L295" s="18">
        <v>1</v>
      </c>
      <c r="M295" s="18">
        <v>1</v>
      </c>
      <c r="N295" s="18">
        <v>0</v>
      </c>
      <c r="O295" s="18">
        <v>7</v>
      </c>
      <c r="P295" s="18">
        <v>4</v>
      </c>
      <c r="Q295" s="18">
        <v>11</v>
      </c>
      <c r="R295" s="18">
        <v>9</v>
      </c>
      <c r="S295" s="18">
        <v>8</v>
      </c>
      <c r="T295" s="18">
        <v>5</v>
      </c>
      <c r="U295" s="18">
        <v>13</v>
      </c>
      <c r="V295" s="18">
        <v>9</v>
      </c>
      <c r="W295" s="18">
        <v>19</v>
      </c>
      <c r="X295" s="18">
        <v>10</v>
      </c>
      <c r="Y295" s="18">
        <v>3</v>
      </c>
      <c r="Z295" s="18">
        <v>11</v>
      </c>
      <c r="AA295" s="18">
        <v>5</v>
      </c>
      <c r="AB295" s="18">
        <v>0</v>
      </c>
      <c r="AC295" s="18">
        <v>0</v>
      </c>
      <c r="AD295" s="18">
        <v>0</v>
      </c>
      <c r="AE295" s="18">
        <v>0</v>
      </c>
      <c r="AF295" s="18">
        <v>1</v>
      </c>
      <c r="AG295" s="18">
        <v>0</v>
      </c>
      <c r="AH295" s="18">
        <v>0</v>
      </c>
      <c r="AI295" s="18">
        <v>0</v>
      </c>
      <c r="AJ295" s="18">
        <v>1</v>
      </c>
      <c r="AK295" s="18">
        <v>0</v>
      </c>
      <c r="AL295" s="18">
        <v>1</v>
      </c>
      <c r="AM295" s="18">
        <v>1</v>
      </c>
      <c r="AN295" s="18">
        <v>3</v>
      </c>
      <c r="AO295" s="18">
        <v>1</v>
      </c>
      <c r="AP295" s="18">
        <v>2</v>
      </c>
      <c r="AQ295" s="18">
        <v>1</v>
      </c>
      <c r="AR295" s="18">
        <v>3</v>
      </c>
      <c r="AS295" s="18">
        <v>2</v>
      </c>
    </row>
    <row r="296" spans="1:45" ht="12.75">
      <c r="A296" s="30"/>
      <c r="B296" s="7" t="s">
        <v>704</v>
      </c>
      <c r="C296" s="28" t="s">
        <v>976</v>
      </c>
      <c r="D296" s="18">
        <v>0</v>
      </c>
      <c r="E296" s="18">
        <v>3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1</v>
      </c>
      <c r="R296" s="18">
        <v>0</v>
      </c>
      <c r="S296" s="18">
        <v>0</v>
      </c>
      <c r="T296" s="18">
        <v>0</v>
      </c>
      <c r="U296" s="18">
        <v>1</v>
      </c>
      <c r="V296" s="18">
        <v>0</v>
      </c>
      <c r="W296" s="18">
        <v>1</v>
      </c>
      <c r="X296" s="18">
        <v>0</v>
      </c>
      <c r="Y296" s="18">
        <v>0</v>
      </c>
      <c r="Z296" s="18">
        <v>2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1</v>
      </c>
      <c r="AM296" s="18">
        <v>0</v>
      </c>
      <c r="AN296" s="18">
        <v>0</v>
      </c>
      <c r="AO296" s="18">
        <v>0</v>
      </c>
      <c r="AP296" s="18">
        <v>1</v>
      </c>
      <c r="AQ296" s="18">
        <v>0</v>
      </c>
      <c r="AR296" s="18">
        <v>0</v>
      </c>
      <c r="AS296" s="18">
        <v>0</v>
      </c>
    </row>
    <row r="297" spans="1:45" ht="26.25">
      <c r="A297" s="30"/>
      <c r="B297" s="7" t="s">
        <v>98</v>
      </c>
      <c r="C297" s="28" t="s">
        <v>1594</v>
      </c>
      <c r="D297" s="18">
        <v>0</v>
      </c>
      <c r="E297" s="18">
        <v>1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1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26.25">
      <c r="A298" s="30"/>
      <c r="B298" s="7" t="s">
        <v>1839</v>
      </c>
      <c r="C298" s="28" t="s">
        <v>1594</v>
      </c>
      <c r="D298" s="18">
        <v>0</v>
      </c>
      <c r="E298" s="18">
        <v>1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1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26.25">
      <c r="A299" s="30"/>
      <c r="B299" s="7" t="s">
        <v>788</v>
      </c>
      <c r="C299" s="28" t="s">
        <v>2300</v>
      </c>
      <c r="D299" s="18">
        <v>1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</row>
    <row r="300" spans="1:45" ht="12.75">
      <c r="A300" s="30"/>
      <c r="B300" s="7" t="s">
        <v>423</v>
      </c>
      <c r="C300" s="28" t="s">
        <v>1245</v>
      </c>
      <c r="D300" s="18">
        <v>0</v>
      </c>
      <c r="E300" s="18">
        <v>3</v>
      </c>
      <c r="F300" s="18">
        <v>3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1</v>
      </c>
      <c r="T300" s="18">
        <v>1</v>
      </c>
      <c r="U300" s="18">
        <v>2</v>
      </c>
      <c r="V300" s="18">
        <v>2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0</v>
      </c>
      <c r="AS300" s="18">
        <v>0</v>
      </c>
    </row>
    <row r="301" spans="1:45" ht="12.75">
      <c r="A301" s="30"/>
      <c r="B301" s="7" t="s">
        <v>543</v>
      </c>
      <c r="C301" s="28" t="s">
        <v>1245</v>
      </c>
      <c r="D301" s="18">
        <v>5</v>
      </c>
      <c r="E301" s="18">
        <v>60</v>
      </c>
      <c r="F301" s="18">
        <v>52</v>
      </c>
      <c r="G301" s="18">
        <v>0</v>
      </c>
      <c r="H301" s="18">
        <v>0</v>
      </c>
      <c r="I301" s="18">
        <v>4</v>
      </c>
      <c r="J301" s="18">
        <v>3</v>
      </c>
      <c r="K301" s="18">
        <v>14</v>
      </c>
      <c r="L301" s="18">
        <v>11</v>
      </c>
      <c r="M301" s="18">
        <v>12</v>
      </c>
      <c r="N301" s="18">
        <v>9</v>
      </c>
      <c r="O301" s="18">
        <v>7</v>
      </c>
      <c r="P301" s="18">
        <v>7</v>
      </c>
      <c r="Q301" s="18">
        <v>9</v>
      </c>
      <c r="R301" s="18">
        <v>9</v>
      </c>
      <c r="S301" s="18">
        <v>4</v>
      </c>
      <c r="T301" s="18">
        <v>4</v>
      </c>
      <c r="U301" s="18">
        <v>3</v>
      </c>
      <c r="V301" s="18">
        <v>2</v>
      </c>
      <c r="W301" s="18">
        <v>7</v>
      </c>
      <c r="X301" s="18">
        <v>7</v>
      </c>
      <c r="Y301" s="18">
        <v>1</v>
      </c>
      <c r="Z301" s="18">
        <v>15</v>
      </c>
      <c r="AA301" s="18">
        <v>13</v>
      </c>
      <c r="AB301" s="18">
        <v>0</v>
      </c>
      <c r="AC301" s="18">
        <v>0</v>
      </c>
      <c r="AD301" s="18">
        <v>1</v>
      </c>
      <c r="AE301" s="18">
        <v>0</v>
      </c>
      <c r="AF301" s="18">
        <v>3</v>
      </c>
      <c r="AG301" s="18">
        <v>3</v>
      </c>
      <c r="AH301" s="18">
        <v>1</v>
      </c>
      <c r="AI301" s="18">
        <v>0</v>
      </c>
      <c r="AJ301" s="18">
        <v>3</v>
      </c>
      <c r="AK301" s="18">
        <v>3</v>
      </c>
      <c r="AL301" s="18">
        <v>4</v>
      </c>
      <c r="AM301" s="18">
        <v>4</v>
      </c>
      <c r="AN301" s="18">
        <v>2</v>
      </c>
      <c r="AO301" s="18">
        <v>2</v>
      </c>
      <c r="AP301" s="18">
        <v>0</v>
      </c>
      <c r="AQ301" s="18">
        <v>0</v>
      </c>
      <c r="AR301" s="18">
        <v>1</v>
      </c>
      <c r="AS301" s="18">
        <v>1</v>
      </c>
    </row>
    <row r="302" spans="1:45" ht="12.75">
      <c r="A302" s="30"/>
      <c r="B302" s="7" t="s">
        <v>578</v>
      </c>
      <c r="C302" s="28" t="s">
        <v>1936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</row>
    <row r="303" spans="1:45" ht="12.75">
      <c r="A303" s="30"/>
      <c r="B303" s="7" t="s">
        <v>1390</v>
      </c>
      <c r="C303" s="28" t="s">
        <v>1936</v>
      </c>
      <c r="D303" s="18">
        <v>1</v>
      </c>
      <c r="E303" s="18">
        <v>2</v>
      </c>
      <c r="F303" s="18">
        <v>2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1</v>
      </c>
      <c r="P303" s="18">
        <v>1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</row>
    <row r="304" spans="1:45" ht="26.25">
      <c r="A304" s="30"/>
      <c r="B304" s="7" t="s">
        <v>1689</v>
      </c>
      <c r="C304" s="28" t="s">
        <v>249</v>
      </c>
      <c r="D304" s="18">
        <v>0</v>
      </c>
      <c r="E304" s="18">
        <v>1</v>
      </c>
      <c r="F304" s="18">
        <v>1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1</v>
      </c>
      <c r="N304" s="18">
        <v>1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26.25">
      <c r="A305" s="30"/>
      <c r="B305" s="7" t="s">
        <v>1925</v>
      </c>
      <c r="C305" s="28" t="s">
        <v>2307</v>
      </c>
      <c r="D305" s="18">
        <v>2</v>
      </c>
      <c r="E305" s="18">
        <v>2</v>
      </c>
      <c r="F305" s="18">
        <v>2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1</v>
      </c>
      <c r="N305" s="18">
        <v>1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1</v>
      </c>
      <c r="V305" s="18">
        <v>1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</row>
    <row r="306" spans="1:45" ht="12.75">
      <c r="A306" s="30"/>
      <c r="B306" s="7" t="s">
        <v>657</v>
      </c>
      <c r="C306" s="28" t="s">
        <v>2307</v>
      </c>
      <c r="D306" s="18">
        <v>1</v>
      </c>
      <c r="E306" s="18">
        <v>1</v>
      </c>
      <c r="F306" s="18">
        <v>1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1</v>
      </c>
      <c r="V306" s="18">
        <v>1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</row>
    <row r="307" spans="1:45" ht="26.25">
      <c r="A307" s="30"/>
      <c r="B307" s="7" t="s">
        <v>672</v>
      </c>
      <c r="C307" s="28" t="s">
        <v>752</v>
      </c>
      <c r="D307" s="18">
        <v>2</v>
      </c>
      <c r="E307" s="18">
        <v>5</v>
      </c>
      <c r="F307" s="18">
        <v>3</v>
      </c>
      <c r="G307" s="18">
        <v>0</v>
      </c>
      <c r="H307" s="18">
        <v>0</v>
      </c>
      <c r="I307" s="18">
        <v>0</v>
      </c>
      <c r="J307" s="18">
        <v>0</v>
      </c>
      <c r="K307" s="18">
        <v>1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1</v>
      </c>
      <c r="R307" s="18">
        <v>1</v>
      </c>
      <c r="S307" s="18">
        <v>2</v>
      </c>
      <c r="T307" s="18">
        <v>1</v>
      </c>
      <c r="U307" s="18">
        <v>1</v>
      </c>
      <c r="V307" s="18">
        <v>1</v>
      </c>
      <c r="W307" s="18">
        <v>0</v>
      </c>
      <c r="X307" s="18">
        <v>0</v>
      </c>
      <c r="Y307" s="18">
        <v>0</v>
      </c>
      <c r="Z307" s="18">
        <v>2</v>
      </c>
      <c r="AA307" s="18">
        <v>1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1</v>
      </c>
      <c r="AO307" s="18">
        <v>0</v>
      </c>
      <c r="AP307" s="18">
        <v>1</v>
      </c>
      <c r="AQ307" s="18">
        <v>1</v>
      </c>
      <c r="AR307" s="18">
        <v>0</v>
      </c>
      <c r="AS307" s="18">
        <v>0</v>
      </c>
    </row>
    <row r="308" spans="1:45" ht="26.25">
      <c r="A308" s="30"/>
      <c r="B308" s="7" t="s">
        <v>69</v>
      </c>
      <c r="C308" s="28" t="s">
        <v>752</v>
      </c>
      <c r="D308" s="18">
        <v>2</v>
      </c>
      <c r="E308" s="18">
        <v>1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  <c r="AS308" s="18">
        <v>0</v>
      </c>
    </row>
    <row r="309" spans="1:45" ht="12.75">
      <c r="A309" s="30"/>
      <c r="B309" s="7" t="s">
        <v>576</v>
      </c>
      <c r="C309" s="28" t="s">
        <v>368</v>
      </c>
      <c r="D309" s="18">
        <v>3</v>
      </c>
      <c r="E309" s="18">
        <v>3</v>
      </c>
      <c r="F309" s="18">
        <v>3</v>
      </c>
      <c r="G309" s="18">
        <v>0</v>
      </c>
      <c r="H309" s="18">
        <v>0</v>
      </c>
      <c r="I309" s="18">
        <v>1</v>
      </c>
      <c r="J309" s="18">
        <v>1</v>
      </c>
      <c r="K309" s="18">
        <v>0</v>
      </c>
      <c r="L309" s="18">
        <v>0</v>
      </c>
      <c r="M309" s="18">
        <v>0</v>
      </c>
      <c r="N309" s="18">
        <v>0</v>
      </c>
      <c r="O309" s="18">
        <v>1</v>
      </c>
      <c r="P309" s="18">
        <v>1</v>
      </c>
      <c r="Q309" s="18">
        <v>0</v>
      </c>
      <c r="R309" s="18">
        <v>0</v>
      </c>
      <c r="S309" s="18">
        <v>1</v>
      </c>
      <c r="T309" s="18">
        <v>1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26.25">
      <c r="A310" s="30"/>
      <c r="B310" s="7" t="s">
        <v>2254</v>
      </c>
      <c r="C310" s="28" t="s">
        <v>612</v>
      </c>
      <c r="D310" s="18">
        <v>0</v>
      </c>
      <c r="E310" s="18">
        <v>2</v>
      </c>
      <c r="F310" s="18">
        <v>1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1</v>
      </c>
      <c r="P310" s="18">
        <v>1</v>
      </c>
      <c r="Q310" s="18">
        <v>0</v>
      </c>
      <c r="R310" s="18">
        <v>0</v>
      </c>
      <c r="S310" s="18">
        <v>1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</row>
    <row r="311" spans="1:45" ht="12.75">
      <c r="A311" s="30"/>
      <c r="B311" s="7" t="s">
        <v>1880</v>
      </c>
      <c r="C311" s="28" t="s">
        <v>1250</v>
      </c>
      <c r="D311" s="18">
        <v>6</v>
      </c>
      <c r="E311" s="18">
        <v>17</v>
      </c>
      <c r="F311" s="18">
        <v>12</v>
      </c>
      <c r="G311" s="18">
        <v>1</v>
      </c>
      <c r="H311" s="18">
        <v>1</v>
      </c>
      <c r="I311" s="18">
        <v>1</v>
      </c>
      <c r="J311" s="18">
        <v>0</v>
      </c>
      <c r="K311" s="18">
        <v>4</v>
      </c>
      <c r="L311" s="18">
        <v>3</v>
      </c>
      <c r="M311" s="18">
        <v>2</v>
      </c>
      <c r="N311" s="18">
        <v>2</v>
      </c>
      <c r="O311" s="18">
        <v>3</v>
      </c>
      <c r="P311" s="18">
        <v>2</v>
      </c>
      <c r="Q311" s="18">
        <v>0</v>
      </c>
      <c r="R311" s="18">
        <v>0</v>
      </c>
      <c r="S311" s="18">
        <v>3</v>
      </c>
      <c r="T311" s="18">
        <v>2</v>
      </c>
      <c r="U311" s="18">
        <v>1</v>
      </c>
      <c r="V311" s="18">
        <v>1</v>
      </c>
      <c r="W311" s="18">
        <v>2</v>
      </c>
      <c r="X311" s="18">
        <v>1</v>
      </c>
      <c r="Y311" s="18">
        <v>0</v>
      </c>
      <c r="Z311" s="18">
        <v>7</v>
      </c>
      <c r="AA311" s="18">
        <v>6</v>
      </c>
      <c r="AB311" s="18">
        <v>0</v>
      </c>
      <c r="AC311" s="18">
        <v>0</v>
      </c>
      <c r="AD311" s="18">
        <v>0</v>
      </c>
      <c r="AE311" s="18">
        <v>0</v>
      </c>
      <c r="AF311" s="18">
        <v>1</v>
      </c>
      <c r="AG311" s="18">
        <v>0</v>
      </c>
      <c r="AH311" s="18">
        <v>3</v>
      </c>
      <c r="AI311" s="18">
        <v>3</v>
      </c>
      <c r="AJ311" s="18">
        <v>1</v>
      </c>
      <c r="AK311" s="18">
        <v>1</v>
      </c>
      <c r="AL311" s="18">
        <v>0</v>
      </c>
      <c r="AM311" s="18">
        <v>0</v>
      </c>
      <c r="AN311" s="18">
        <v>0</v>
      </c>
      <c r="AO311" s="18">
        <v>0</v>
      </c>
      <c r="AP311" s="18">
        <v>2</v>
      </c>
      <c r="AQ311" s="18">
        <v>2</v>
      </c>
      <c r="AR311" s="18">
        <v>0</v>
      </c>
      <c r="AS311" s="18">
        <v>0</v>
      </c>
    </row>
    <row r="312" spans="1:45" ht="26.25">
      <c r="A312" s="30"/>
      <c r="B312" s="7" t="s">
        <v>101</v>
      </c>
      <c r="C312" s="28" t="s">
        <v>1940</v>
      </c>
      <c r="D312" s="18">
        <v>4</v>
      </c>
      <c r="E312" s="18">
        <v>12</v>
      </c>
      <c r="F312" s="18">
        <v>12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3</v>
      </c>
      <c r="N312" s="18">
        <v>3</v>
      </c>
      <c r="O312" s="18">
        <v>2</v>
      </c>
      <c r="P312" s="18">
        <v>2</v>
      </c>
      <c r="Q312" s="18">
        <v>1</v>
      </c>
      <c r="R312" s="18">
        <v>1</v>
      </c>
      <c r="S312" s="18">
        <v>1</v>
      </c>
      <c r="T312" s="18">
        <v>1</v>
      </c>
      <c r="U312" s="18">
        <v>3</v>
      </c>
      <c r="V312" s="18">
        <v>3</v>
      </c>
      <c r="W312" s="18">
        <v>2</v>
      </c>
      <c r="X312" s="18">
        <v>2</v>
      </c>
      <c r="Y312" s="18">
        <v>1</v>
      </c>
      <c r="Z312" s="18">
        <v>2</v>
      </c>
      <c r="AA312" s="18">
        <v>2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1</v>
      </c>
      <c r="AI312" s="18">
        <v>1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1</v>
      </c>
      <c r="AQ312" s="18">
        <v>1</v>
      </c>
      <c r="AR312" s="18">
        <v>0</v>
      </c>
      <c r="AS312" s="18">
        <v>0</v>
      </c>
    </row>
    <row r="313" spans="1:45" ht="26.25">
      <c r="A313" s="30"/>
      <c r="B313" s="7" t="s">
        <v>1482</v>
      </c>
      <c r="C313" s="28" t="s">
        <v>604</v>
      </c>
      <c r="D313" s="18">
        <v>0</v>
      </c>
      <c r="E313" s="18">
        <v>1</v>
      </c>
      <c r="F313" s="18">
        <v>1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1</v>
      </c>
      <c r="N313" s="18">
        <v>1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26.25">
      <c r="A314" s="30"/>
      <c r="B314" s="7" t="s">
        <v>635</v>
      </c>
      <c r="C314" s="28" t="s">
        <v>1350</v>
      </c>
      <c r="D314" s="18">
        <v>6</v>
      </c>
      <c r="E314" s="18">
        <v>27</v>
      </c>
      <c r="F314" s="18">
        <v>20</v>
      </c>
      <c r="G314" s="18">
        <v>0</v>
      </c>
      <c r="H314" s="18">
        <v>0</v>
      </c>
      <c r="I314" s="18">
        <v>1</v>
      </c>
      <c r="J314" s="18">
        <v>0</v>
      </c>
      <c r="K314" s="18">
        <v>2</v>
      </c>
      <c r="L314" s="18">
        <v>2</v>
      </c>
      <c r="M314" s="18">
        <v>2</v>
      </c>
      <c r="N314" s="18">
        <v>1</v>
      </c>
      <c r="O314" s="18">
        <v>5</v>
      </c>
      <c r="P314" s="18">
        <v>5</v>
      </c>
      <c r="Q314" s="18">
        <v>5</v>
      </c>
      <c r="R314" s="18">
        <v>3</v>
      </c>
      <c r="S314" s="18">
        <v>5</v>
      </c>
      <c r="T314" s="18">
        <v>3</v>
      </c>
      <c r="U314" s="18">
        <v>3</v>
      </c>
      <c r="V314" s="18">
        <v>2</v>
      </c>
      <c r="W314" s="18">
        <v>4</v>
      </c>
      <c r="X314" s="18">
        <v>4</v>
      </c>
      <c r="Y314" s="18">
        <v>2</v>
      </c>
      <c r="Z314" s="18">
        <v>3</v>
      </c>
      <c r="AA314" s="18">
        <v>3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1</v>
      </c>
      <c r="AO314" s="18">
        <v>1</v>
      </c>
      <c r="AP314" s="18">
        <v>2</v>
      </c>
      <c r="AQ314" s="18">
        <v>2</v>
      </c>
      <c r="AR314" s="18">
        <v>0</v>
      </c>
      <c r="AS314" s="18">
        <v>0</v>
      </c>
    </row>
    <row r="315" spans="1:45" ht="26.25">
      <c r="A315" s="30"/>
      <c r="B315" s="7" t="s">
        <v>1364</v>
      </c>
      <c r="C315" s="28" t="s">
        <v>256</v>
      </c>
      <c r="D315" s="18">
        <v>1</v>
      </c>
      <c r="E315" s="18">
        <v>12</v>
      </c>
      <c r="F315" s="18">
        <v>10</v>
      </c>
      <c r="G315" s="18">
        <v>0</v>
      </c>
      <c r="H315" s="18">
        <v>0</v>
      </c>
      <c r="I315" s="18">
        <v>0</v>
      </c>
      <c r="J315" s="18">
        <v>0</v>
      </c>
      <c r="K315" s="18">
        <v>1</v>
      </c>
      <c r="L315" s="18">
        <v>1</v>
      </c>
      <c r="M315" s="18">
        <v>4</v>
      </c>
      <c r="N315" s="18">
        <v>4</v>
      </c>
      <c r="O315" s="18">
        <v>1</v>
      </c>
      <c r="P315" s="18">
        <v>1</v>
      </c>
      <c r="Q315" s="18">
        <v>3</v>
      </c>
      <c r="R315" s="18">
        <v>1</v>
      </c>
      <c r="S315" s="18">
        <v>1</v>
      </c>
      <c r="T315" s="18">
        <v>1</v>
      </c>
      <c r="U315" s="18">
        <v>1</v>
      </c>
      <c r="V315" s="18">
        <v>1</v>
      </c>
      <c r="W315" s="18">
        <v>1</v>
      </c>
      <c r="X315" s="18">
        <v>1</v>
      </c>
      <c r="Y315" s="18">
        <v>0</v>
      </c>
      <c r="Z315" s="18">
        <v>1</v>
      </c>
      <c r="AA315" s="18">
        <v>1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1</v>
      </c>
      <c r="AQ315" s="18">
        <v>1</v>
      </c>
      <c r="AR315" s="18">
        <v>0</v>
      </c>
      <c r="AS315" s="18">
        <v>0</v>
      </c>
    </row>
    <row r="316" spans="1:45" ht="12.75">
      <c r="A316" s="30"/>
      <c r="B316" s="7" t="s">
        <v>707</v>
      </c>
      <c r="C316" s="28" t="s">
        <v>939</v>
      </c>
      <c r="D316" s="18">
        <v>0</v>
      </c>
      <c r="E316" s="18">
        <v>4</v>
      </c>
      <c r="F316" s="18">
        <v>4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2</v>
      </c>
      <c r="N316" s="18">
        <v>2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2</v>
      </c>
      <c r="X316" s="18">
        <v>2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12.75">
      <c r="A317" s="30"/>
      <c r="B317" s="7" t="s">
        <v>2355</v>
      </c>
      <c r="C317" s="28" t="s">
        <v>1602</v>
      </c>
      <c r="D317" s="18">
        <v>1</v>
      </c>
      <c r="E317" s="18">
        <v>2</v>
      </c>
      <c r="F317" s="18">
        <v>2</v>
      </c>
      <c r="G317" s="18">
        <v>0</v>
      </c>
      <c r="H317" s="18">
        <v>0</v>
      </c>
      <c r="I317" s="18">
        <v>1</v>
      </c>
      <c r="J317" s="18">
        <v>1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1</v>
      </c>
      <c r="R317" s="18">
        <v>1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</row>
    <row r="318" spans="1:45" ht="12.75">
      <c r="A318" s="30"/>
      <c r="B318" s="7" t="s">
        <v>396</v>
      </c>
      <c r="C318" s="28" t="s">
        <v>1602</v>
      </c>
      <c r="D318" s="18">
        <v>0</v>
      </c>
      <c r="E318" s="18">
        <v>2</v>
      </c>
      <c r="F318" s="18">
        <v>1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2</v>
      </c>
      <c r="P318" s="18">
        <v>1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</row>
    <row r="319" spans="1:45" ht="26.25">
      <c r="A319" s="30"/>
      <c r="B319" s="7" t="s">
        <v>1109</v>
      </c>
      <c r="C319" s="28" t="s">
        <v>1602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</row>
    <row r="320" spans="1:45" ht="26.25">
      <c r="A320" s="30"/>
      <c r="B320" s="7" t="s">
        <v>219</v>
      </c>
      <c r="C320" s="28" t="s">
        <v>1809</v>
      </c>
      <c r="D320" s="18">
        <v>0</v>
      </c>
      <c r="E320" s="18">
        <v>5</v>
      </c>
      <c r="F320" s="18">
        <v>4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1</v>
      </c>
      <c r="N320" s="18">
        <v>0</v>
      </c>
      <c r="O320" s="18">
        <v>1</v>
      </c>
      <c r="P320" s="18">
        <v>1</v>
      </c>
      <c r="Q320" s="18">
        <v>1</v>
      </c>
      <c r="R320" s="18">
        <v>1</v>
      </c>
      <c r="S320" s="18">
        <v>1</v>
      </c>
      <c r="T320" s="18">
        <v>1</v>
      </c>
      <c r="U320" s="18">
        <v>0</v>
      </c>
      <c r="V320" s="18">
        <v>0</v>
      </c>
      <c r="W320" s="18">
        <v>1</v>
      </c>
      <c r="X320" s="18">
        <v>1</v>
      </c>
      <c r="Y320" s="18">
        <v>0</v>
      </c>
      <c r="Z320" s="18">
        <v>1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1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</row>
    <row r="321" spans="1:45" ht="12.75">
      <c r="A321" s="30"/>
      <c r="B321" s="7" t="s">
        <v>2189</v>
      </c>
      <c r="C321" s="28" t="s">
        <v>116</v>
      </c>
      <c r="D321" s="18">
        <v>0</v>
      </c>
      <c r="E321" s="18">
        <v>1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1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</row>
    <row r="322" spans="1:45" ht="12.75">
      <c r="A322" s="30"/>
      <c r="B322" s="7" t="s">
        <v>630</v>
      </c>
      <c r="C322" s="28" t="s">
        <v>716</v>
      </c>
      <c r="D322" s="18">
        <v>0</v>
      </c>
      <c r="E322" s="18">
        <v>40</v>
      </c>
      <c r="F322" s="18">
        <v>36</v>
      </c>
      <c r="G322" s="18">
        <v>0</v>
      </c>
      <c r="H322" s="18">
        <v>0</v>
      </c>
      <c r="I322" s="18">
        <v>4</v>
      </c>
      <c r="J322" s="18">
        <v>3</v>
      </c>
      <c r="K322" s="18">
        <v>7</v>
      </c>
      <c r="L322" s="18">
        <v>6</v>
      </c>
      <c r="M322" s="18">
        <v>13</v>
      </c>
      <c r="N322" s="18">
        <v>13</v>
      </c>
      <c r="O322" s="18">
        <v>9</v>
      </c>
      <c r="P322" s="18">
        <v>8</v>
      </c>
      <c r="Q322" s="18">
        <v>7</v>
      </c>
      <c r="R322" s="18">
        <v>6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4</v>
      </c>
      <c r="AA322" s="18">
        <v>2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1</v>
      </c>
      <c r="AI322" s="18">
        <v>1</v>
      </c>
      <c r="AJ322" s="18">
        <v>2</v>
      </c>
      <c r="AK322" s="18">
        <v>1</v>
      </c>
      <c r="AL322" s="18">
        <v>1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</row>
    <row r="323" spans="1:45" ht="12.75">
      <c r="A323" s="30"/>
      <c r="B323" s="7" t="s">
        <v>1437</v>
      </c>
      <c r="C323" s="28" t="s">
        <v>2154</v>
      </c>
      <c r="D323" s="18">
        <v>0</v>
      </c>
      <c r="E323" s="18">
        <v>4</v>
      </c>
      <c r="F323" s="18">
        <v>3</v>
      </c>
      <c r="G323" s="18">
        <v>0</v>
      </c>
      <c r="H323" s="18">
        <v>0</v>
      </c>
      <c r="I323" s="18">
        <v>0</v>
      </c>
      <c r="J323" s="18">
        <v>0</v>
      </c>
      <c r="K323" s="18">
        <v>1</v>
      </c>
      <c r="L323" s="18">
        <v>1</v>
      </c>
      <c r="M323" s="18">
        <v>0</v>
      </c>
      <c r="N323" s="18">
        <v>0</v>
      </c>
      <c r="O323" s="18">
        <v>1</v>
      </c>
      <c r="P323" s="18">
        <v>1</v>
      </c>
      <c r="Q323" s="18">
        <v>0</v>
      </c>
      <c r="R323" s="18">
        <v>0</v>
      </c>
      <c r="S323" s="18">
        <v>2</v>
      </c>
      <c r="T323" s="18">
        <v>1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</row>
    <row r="324" spans="1:45" ht="26.25">
      <c r="A324" s="30"/>
      <c r="B324" s="7" t="s">
        <v>1071</v>
      </c>
      <c r="C324" s="28" t="s">
        <v>1105</v>
      </c>
      <c r="D324" s="18">
        <v>0</v>
      </c>
      <c r="E324" s="18">
        <v>5</v>
      </c>
      <c r="F324" s="18">
        <v>5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2</v>
      </c>
      <c r="P324" s="18">
        <v>2</v>
      </c>
      <c r="Q324" s="18">
        <v>1</v>
      </c>
      <c r="R324" s="18">
        <v>1</v>
      </c>
      <c r="S324" s="18">
        <v>1</v>
      </c>
      <c r="T324" s="18">
        <v>1</v>
      </c>
      <c r="U324" s="18">
        <v>1</v>
      </c>
      <c r="V324" s="18">
        <v>1</v>
      </c>
      <c r="W324" s="18">
        <v>0</v>
      </c>
      <c r="X324" s="18">
        <v>0</v>
      </c>
      <c r="Y324" s="18">
        <v>0</v>
      </c>
      <c r="Z324" s="18">
        <v>2</v>
      </c>
      <c r="AA324" s="18">
        <v>2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1</v>
      </c>
      <c r="AM324" s="18">
        <v>1</v>
      </c>
      <c r="AN324" s="18">
        <v>1</v>
      </c>
      <c r="AO324" s="18">
        <v>1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26.25">
      <c r="A325" s="30"/>
      <c r="B325" s="7" t="s">
        <v>1988</v>
      </c>
      <c r="C325" s="28" t="s">
        <v>124</v>
      </c>
      <c r="D325" s="18">
        <v>0</v>
      </c>
      <c r="E325" s="18">
        <v>4</v>
      </c>
      <c r="F325" s="18">
        <v>4</v>
      </c>
      <c r="G325" s="18">
        <v>0</v>
      </c>
      <c r="H325" s="18">
        <v>0</v>
      </c>
      <c r="I325" s="18">
        <v>0</v>
      </c>
      <c r="J325" s="18">
        <v>0</v>
      </c>
      <c r="K325" s="18">
        <v>1</v>
      </c>
      <c r="L325" s="18">
        <v>1</v>
      </c>
      <c r="M325" s="18">
        <v>0</v>
      </c>
      <c r="N325" s="18">
        <v>0</v>
      </c>
      <c r="O325" s="18">
        <v>2</v>
      </c>
      <c r="P325" s="18">
        <v>2</v>
      </c>
      <c r="Q325" s="18">
        <v>1</v>
      </c>
      <c r="R325" s="18">
        <v>1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1</v>
      </c>
      <c r="AA325" s="18">
        <v>1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1</v>
      </c>
      <c r="AM325" s="18">
        <v>1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26.25">
      <c r="A326" s="30"/>
      <c r="B326" s="7" t="s">
        <v>2175</v>
      </c>
      <c r="C326" s="28" t="s">
        <v>562</v>
      </c>
      <c r="D326" s="18">
        <v>0</v>
      </c>
      <c r="E326" s="18">
        <v>3</v>
      </c>
      <c r="F326" s="18">
        <v>3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1</v>
      </c>
      <c r="N326" s="18">
        <v>1</v>
      </c>
      <c r="O326" s="18">
        <v>1</v>
      </c>
      <c r="P326" s="18">
        <v>1</v>
      </c>
      <c r="Q326" s="18">
        <v>1</v>
      </c>
      <c r="R326" s="18">
        <v>1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</row>
    <row r="327" spans="1:45" ht="26.25">
      <c r="A327" s="30"/>
      <c r="B327" s="7" t="s">
        <v>471</v>
      </c>
      <c r="C327" s="28" t="s">
        <v>1314</v>
      </c>
      <c r="D327" s="18">
        <v>0</v>
      </c>
      <c r="E327" s="18">
        <v>2</v>
      </c>
      <c r="F327" s="18">
        <v>2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1</v>
      </c>
      <c r="T327" s="18">
        <v>1</v>
      </c>
      <c r="U327" s="18">
        <v>0</v>
      </c>
      <c r="V327" s="18">
        <v>0</v>
      </c>
      <c r="W327" s="18">
        <v>1</v>
      </c>
      <c r="X327" s="18">
        <v>1</v>
      </c>
      <c r="Y327" s="18">
        <v>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</row>
    <row r="328" spans="1:45" ht="12.75">
      <c r="A328" s="30"/>
      <c r="B328" s="7" t="s">
        <v>614</v>
      </c>
      <c r="C328" s="28" t="s">
        <v>2010</v>
      </c>
      <c r="D328" s="18">
        <v>0</v>
      </c>
      <c r="E328" s="18">
        <v>7</v>
      </c>
      <c r="F328" s="18">
        <v>7</v>
      </c>
      <c r="G328" s="18">
        <v>0</v>
      </c>
      <c r="H328" s="18">
        <v>0</v>
      </c>
      <c r="I328" s="18">
        <v>0</v>
      </c>
      <c r="J328" s="18">
        <v>0</v>
      </c>
      <c r="K328" s="18">
        <v>3</v>
      </c>
      <c r="L328" s="18">
        <v>3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1</v>
      </c>
      <c r="T328" s="18">
        <v>1</v>
      </c>
      <c r="U328" s="18">
        <v>1</v>
      </c>
      <c r="V328" s="18">
        <v>1</v>
      </c>
      <c r="W328" s="18">
        <v>2</v>
      </c>
      <c r="X328" s="18">
        <v>2</v>
      </c>
      <c r="Y328" s="18">
        <v>0</v>
      </c>
      <c r="Z328" s="18">
        <v>1</v>
      </c>
      <c r="AA328" s="18">
        <v>1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1</v>
      </c>
      <c r="AS328" s="18">
        <v>1</v>
      </c>
    </row>
    <row r="329" spans="1:45" ht="26.25">
      <c r="A329" s="30"/>
      <c r="B329" s="7" t="s">
        <v>656</v>
      </c>
      <c r="C329" s="28" t="s">
        <v>214</v>
      </c>
      <c r="D329" s="18">
        <v>2</v>
      </c>
      <c r="E329" s="18">
        <v>19</v>
      </c>
      <c r="F329" s="18">
        <v>13</v>
      </c>
      <c r="G329" s="18">
        <v>0</v>
      </c>
      <c r="H329" s="18">
        <v>0</v>
      </c>
      <c r="I329" s="18">
        <v>1</v>
      </c>
      <c r="J329" s="18">
        <v>0</v>
      </c>
      <c r="K329" s="18">
        <v>2</v>
      </c>
      <c r="L329" s="18">
        <v>2</v>
      </c>
      <c r="M329" s="18">
        <v>3</v>
      </c>
      <c r="N329" s="18">
        <v>2</v>
      </c>
      <c r="O329" s="18">
        <v>2</v>
      </c>
      <c r="P329" s="18">
        <v>1</v>
      </c>
      <c r="Q329" s="18">
        <v>4</v>
      </c>
      <c r="R329" s="18">
        <v>3</v>
      </c>
      <c r="S329" s="18">
        <v>3</v>
      </c>
      <c r="T329" s="18">
        <v>2</v>
      </c>
      <c r="U329" s="18">
        <v>3</v>
      </c>
      <c r="V329" s="18">
        <v>2</v>
      </c>
      <c r="W329" s="18">
        <v>1</v>
      </c>
      <c r="X329" s="18">
        <v>1</v>
      </c>
      <c r="Y329" s="18">
        <v>0</v>
      </c>
      <c r="Z329" s="18">
        <v>5</v>
      </c>
      <c r="AA329" s="18">
        <v>4</v>
      </c>
      <c r="AB329" s="18">
        <v>0</v>
      </c>
      <c r="AC329" s="18">
        <v>0</v>
      </c>
      <c r="AD329" s="18">
        <v>0</v>
      </c>
      <c r="AE329" s="18">
        <v>0</v>
      </c>
      <c r="AF329" s="18">
        <v>1</v>
      </c>
      <c r="AG329" s="18">
        <v>1</v>
      </c>
      <c r="AH329" s="18">
        <v>1</v>
      </c>
      <c r="AI329" s="18">
        <v>1</v>
      </c>
      <c r="AJ329" s="18">
        <v>0</v>
      </c>
      <c r="AK329" s="18">
        <v>0</v>
      </c>
      <c r="AL329" s="18">
        <v>1</v>
      </c>
      <c r="AM329" s="18">
        <v>1</v>
      </c>
      <c r="AN329" s="18">
        <v>1</v>
      </c>
      <c r="AO329" s="18">
        <v>1</v>
      </c>
      <c r="AP329" s="18">
        <v>1</v>
      </c>
      <c r="AQ329" s="18">
        <v>0</v>
      </c>
      <c r="AR329" s="18">
        <v>0</v>
      </c>
      <c r="AS329" s="18">
        <v>0</v>
      </c>
    </row>
    <row r="330" spans="1:45" ht="26.25">
      <c r="A330" s="30"/>
      <c r="B330" s="7" t="s">
        <v>1926</v>
      </c>
      <c r="C330" s="28" t="s">
        <v>214</v>
      </c>
      <c r="D330" s="18">
        <v>0</v>
      </c>
      <c r="E330" s="18">
        <v>2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2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</row>
    <row r="331" spans="1:45" ht="12.75">
      <c r="A331" s="30"/>
      <c r="B331" s="7" t="s">
        <v>1028</v>
      </c>
      <c r="C331" s="28" t="s">
        <v>956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</row>
    <row r="332" spans="1:45" ht="12.75">
      <c r="A332" s="30"/>
      <c r="B332" s="7" t="s">
        <v>1555</v>
      </c>
      <c r="C332" s="28" t="s">
        <v>126</v>
      </c>
      <c r="D332" s="18">
        <v>9</v>
      </c>
      <c r="E332" s="18">
        <v>14</v>
      </c>
      <c r="F332" s="18">
        <v>11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1</v>
      </c>
      <c r="N332" s="18">
        <v>0</v>
      </c>
      <c r="O332" s="18">
        <v>4</v>
      </c>
      <c r="P332" s="18">
        <v>3</v>
      </c>
      <c r="Q332" s="18">
        <v>5</v>
      </c>
      <c r="R332" s="18">
        <v>4</v>
      </c>
      <c r="S332" s="18">
        <v>3</v>
      </c>
      <c r="T332" s="18">
        <v>3</v>
      </c>
      <c r="U332" s="18">
        <v>0</v>
      </c>
      <c r="V332" s="18">
        <v>0</v>
      </c>
      <c r="W332" s="18">
        <v>1</v>
      </c>
      <c r="X332" s="18">
        <v>1</v>
      </c>
      <c r="Y332" s="18">
        <v>0</v>
      </c>
      <c r="Z332" s="18">
        <v>1</v>
      </c>
      <c r="AA332" s="18">
        <v>1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1</v>
      </c>
      <c r="AM332" s="18">
        <v>1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</row>
    <row r="333" spans="1:45" ht="12.75">
      <c r="A333" s="30"/>
      <c r="B333" s="7" t="s">
        <v>1397</v>
      </c>
      <c r="C333" s="28" t="s">
        <v>126</v>
      </c>
      <c r="D333" s="18">
        <v>19</v>
      </c>
      <c r="E333" s="18">
        <v>79</v>
      </c>
      <c r="F333" s="18">
        <v>60</v>
      </c>
      <c r="G333" s="18">
        <v>0</v>
      </c>
      <c r="H333" s="18">
        <v>0</v>
      </c>
      <c r="I333" s="18">
        <v>1</v>
      </c>
      <c r="J333" s="18">
        <v>1</v>
      </c>
      <c r="K333" s="18">
        <v>10</v>
      </c>
      <c r="L333" s="18">
        <v>7</v>
      </c>
      <c r="M333" s="18">
        <v>9</v>
      </c>
      <c r="N333" s="18">
        <v>9</v>
      </c>
      <c r="O333" s="18">
        <v>17</v>
      </c>
      <c r="P333" s="18">
        <v>14</v>
      </c>
      <c r="Q333" s="18">
        <v>20</v>
      </c>
      <c r="R333" s="18">
        <v>11</v>
      </c>
      <c r="S333" s="18">
        <v>13</v>
      </c>
      <c r="T333" s="18">
        <v>10</v>
      </c>
      <c r="U333" s="18">
        <v>4</v>
      </c>
      <c r="V333" s="18">
        <v>4</v>
      </c>
      <c r="W333" s="18">
        <v>5</v>
      </c>
      <c r="X333" s="18">
        <v>4</v>
      </c>
      <c r="Y333" s="18">
        <v>2</v>
      </c>
      <c r="Z333" s="18">
        <v>14</v>
      </c>
      <c r="AA333" s="18">
        <v>11</v>
      </c>
      <c r="AB333" s="18">
        <v>0</v>
      </c>
      <c r="AC333" s="18">
        <v>0</v>
      </c>
      <c r="AD333" s="18">
        <v>0</v>
      </c>
      <c r="AE333" s="18">
        <v>0</v>
      </c>
      <c r="AF333" s="18">
        <v>1</v>
      </c>
      <c r="AG333" s="18">
        <v>1</v>
      </c>
      <c r="AH333" s="18">
        <v>1</v>
      </c>
      <c r="AI333" s="18">
        <v>1</v>
      </c>
      <c r="AJ333" s="18">
        <v>2</v>
      </c>
      <c r="AK333" s="18">
        <v>1</v>
      </c>
      <c r="AL333" s="18">
        <v>1</v>
      </c>
      <c r="AM333" s="18">
        <v>1</v>
      </c>
      <c r="AN333" s="18">
        <v>5</v>
      </c>
      <c r="AO333" s="18">
        <v>3</v>
      </c>
      <c r="AP333" s="18">
        <v>3</v>
      </c>
      <c r="AQ333" s="18">
        <v>3</v>
      </c>
      <c r="AR333" s="18">
        <v>1</v>
      </c>
      <c r="AS333" s="18">
        <v>1</v>
      </c>
    </row>
    <row r="334" spans="1:45" ht="26.25">
      <c r="A334" s="30"/>
      <c r="B334" s="7" t="s">
        <v>393</v>
      </c>
      <c r="C334" s="28" t="s">
        <v>126</v>
      </c>
      <c r="D334" s="18">
        <v>1</v>
      </c>
      <c r="E334" s="18">
        <v>14</v>
      </c>
      <c r="F334" s="18">
        <v>13</v>
      </c>
      <c r="G334" s="18">
        <v>0</v>
      </c>
      <c r="H334" s="18">
        <v>0</v>
      </c>
      <c r="I334" s="18">
        <v>1</v>
      </c>
      <c r="J334" s="18">
        <v>1</v>
      </c>
      <c r="K334" s="18">
        <v>2</v>
      </c>
      <c r="L334" s="18">
        <v>2</v>
      </c>
      <c r="M334" s="18">
        <v>3</v>
      </c>
      <c r="N334" s="18">
        <v>2</v>
      </c>
      <c r="O334" s="18">
        <v>3</v>
      </c>
      <c r="P334" s="18">
        <v>3</v>
      </c>
      <c r="Q334" s="18">
        <v>1</v>
      </c>
      <c r="R334" s="18">
        <v>1</v>
      </c>
      <c r="S334" s="18">
        <v>2</v>
      </c>
      <c r="T334" s="18">
        <v>2</v>
      </c>
      <c r="U334" s="18">
        <v>0</v>
      </c>
      <c r="V334" s="18">
        <v>0</v>
      </c>
      <c r="W334" s="18">
        <v>2</v>
      </c>
      <c r="X334" s="18">
        <v>2</v>
      </c>
      <c r="Y334" s="18">
        <v>0</v>
      </c>
      <c r="Z334" s="18">
        <v>3</v>
      </c>
      <c r="AA334" s="18">
        <v>3</v>
      </c>
      <c r="AB334" s="18">
        <v>0</v>
      </c>
      <c r="AC334" s="18">
        <v>0</v>
      </c>
      <c r="AD334" s="18">
        <v>0</v>
      </c>
      <c r="AE334" s="18">
        <v>0</v>
      </c>
      <c r="AF334" s="18">
        <v>1</v>
      </c>
      <c r="AG334" s="18">
        <v>1</v>
      </c>
      <c r="AH334" s="18">
        <v>0</v>
      </c>
      <c r="AI334" s="18">
        <v>0</v>
      </c>
      <c r="AJ334" s="18">
        <v>1</v>
      </c>
      <c r="AK334" s="18">
        <v>1</v>
      </c>
      <c r="AL334" s="18">
        <v>0</v>
      </c>
      <c r="AM334" s="18">
        <v>0</v>
      </c>
      <c r="AN334" s="18">
        <v>1</v>
      </c>
      <c r="AO334" s="18">
        <v>1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12.75">
      <c r="A335" s="30"/>
      <c r="B335" s="7" t="s">
        <v>2234</v>
      </c>
      <c r="C335" s="28" t="s">
        <v>126</v>
      </c>
      <c r="D335" s="18">
        <v>5</v>
      </c>
      <c r="E335" s="18">
        <v>21</v>
      </c>
      <c r="F335" s="18">
        <v>15</v>
      </c>
      <c r="G335" s="18">
        <v>0</v>
      </c>
      <c r="H335" s="18">
        <v>0</v>
      </c>
      <c r="I335" s="18">
        <v>1</v>
      </c>
      <c r="J335" s="18">
        <v>1</v>
      </c>
      <c r="K335" s="18">
        <v>3</v>
      </c>
      <c r="L335" s="18">
        <v>3</v>
      </c>
      <c r="M335" s="18">
        <v>4</v>
      </c>
      <c r="N335" s="18">
        <v>3</v>
      </c>
      <c r="O335" s="18">
        <v>6</v>
      </c>
      <c r="P335" s="18">
        <v>5</v>
      </c>
      <c r="Q335" s="18">
        <v>5</v>
      </c>
      <c r="R335" s="18">
        <v>2</v>
      </c>
      <c r="S335" s="18">
        <v>0</v>
      </c>
      <c r="T335" s="18">
        <v>0</v>
      </c>
      <c r="U335" s="18">
        <v>0</v>
      </c>
      <c r="V335" s="18">
        <v>0</v>
      </c>
      <c r="W335" s="18">
        <v>2</v>
      </c>
      <c r="X335" s="18">
        <v>1</v>
      </c>
      <c r="Y335" s="18">
        <v>0</v>
      </c>
      <c r="Z335" s="18">
        <v>3</v>
      </c>
      <c r="AA335" s="18">
        <v>3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1</v>
      </c>
      <c r="AI335" s="18">
        <v>1</v>
      </c>
      <c r="AJ335" s="18">
        <v>1</v>
      </c>
      <c r="AK335" s="18">
        <v>1</v>
      </c>
      <c r="AL335" s="18">
        <v>1</v>
      </c>
      <c r="AM335" s="18">
        <v>1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12.75">
      <c r="A336" s="30"/>
      <c r="B336" s="7" t="s">
        <v>1524</v>
      </c>
      <c r="C336" s="28" t="s">
        <v>126</v>
      </c>
      <c r="D336" s="18">
        <v>1</v>
      </c>
      <c r="E336" s="18">
        <v>2</v>
      </c>
      <c r="F336" s="18">
        <v>2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1</v>
      </c>
      <c r="N336" s="18">
        <v>1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1</v>
      </c>
      <c r="V336" s="18">
        <v>1</v>
      </c>
      <c r="W336" s="18">
        <v>0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26.25">
      <c r="A337" s="30"/>
      <c r="B337" s="7" t="s">
        <v>473</v>
      </c>
      <c r="C337" s="28" t="s">
        <v>126</v>
      </c>
      <c r="D337" s="18">
        <v>1</v>
      </c>
      <c r="E337" s="18">
        <v>9</v>
      </c>
      <c r="F337" s="18">
        <v>7</v>
      </c>
      <c r="G337" s="18">
        <v>0</v>
      </c>
      <c r="H337" s="18">
        <v>0</v>
      </c>
      <c r="I337" s="18">
        <v>1</v>
      </c>
      <c r="J337" s="18">
        <v>1</v>
      </c>
      <c r="K337" s="18">
        <v>2</v>
      </c>
      <c r="L337" s="18">
        <v>2</v>
      </c>
      <c r="M337" s="18">
        <v>2</v>
      </c>
      <c r="N337" s="18">
        <v>2</v>
      </c>
      <c r="O337" s="18">
        <v>0</v>
      </c>
      <c r="P337" s="18">
        <v>0</v>
      </c>
      <c r="Q337" s="18">
        <v>2</v>
      </c>
      <c r="R337" s="18">
        <v>2</v>
      </c>
      <c r="S337" s="18">
        <v>0</v>
      </c>
      <c r="T337" s="18">
        <v>0</v>
      </c>
      <c r="U337" s="18">
        <v>2</v>
      </c>
      <c r="V337" s="18">
        <v>0</v>
      </c>
      <c r="W337" s="18">
        <v>0</v>
      </c>
      <c r="X337" s="18">
        <v>0</v>
      </c>
      <c r="Y337" s="18">
        <v>1</v>
      </c>
      <c r="Z337" s="18">
        <v>1</v>
      </c>
      <c r="AA337" s="18">
        <v>1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1</v>
      </c>
      <c r="AI337" s="18">
        <v>1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12.75">
      <c r="A338" s="30"/>
      <c r="B338" s="7" t="s">
        <v>1028</v>
      </c>
      <c r="C338" s="28" t="s">
        <v>126</v>
      </c>
      <c r="D338" s="18">
        <v>1</v>
      </c>
      <c r="E338" s="18">
        <v>13</v>
      </c>
      <c r="F338" s="18">
        <v>11</v>
      </c>
      <c r="G338" s="18">
        <v>0</v>
      </c>
      <c r="H338" s="18">
        <v>0</v>
      </c>
      <c r="I338" s="18">
        <v>1</v>
      </c>
      <c r="J338" s="18">
        <v>1</v>
      </c>
      <c r="K338" s="18">
        <v>2</v>
      </c>
      <c r="L338" s="18">
        <v>2</v>
      </c>
      <c r="M338" s="18">
        <v>2</v>
      </c>
      <c r="N338" s="18">
        <v>2</v>
      </c>
      <c r="O338" s="18">
        <v>2</v>
      </c>
      <c r="P338" s="18">
        <v>2</v>
      </c>
      <c r="Q338" s="18">
        <v>1</v>
      </c>
      <c r="R338" s="18">
        <v>0</v>
      </c>
      <c r="S338" s="18">
        <v>2</v>
      </c>
      <c r="T338" s="18">
        <v>1</v>
      </c>
      <c r="U338" s="18">
        <v>2</v>
      </c>
      <c r="V338" s="18">
        <v>2</v>
      </c>
      <c r="W338" s="18">
        <v>1</v>
      </c>
      <c r="X338" s="18">
        <v>1</v>
      </c>
      <c r="Y338" s="18">
        <v>0</v>
      </c>
      <c r="Z338" s="18">
        <v>1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1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</row>
    <row r="339" spans="1:45" ht="12.75">
      <c r="A339" s="30"/>
      <c r="B339" s="7" t="s">
        <v>97</v>
      </c>
      <c r="C339" s="28" t="s">
        <v>1895</v>
      </c>
      <c r="D339" s="18">
        <v>0</v>
      </c>
      <c r="E339" s="18">
        <v>6</v>
      </c>
      <c r="F339" s="18">
        <v>6</v>
      </c>
      <c r="G339" s="18">
        <v>0</v>
      </c>
      <c r="H339" s="18">
        <v>0</v>
      </c>
      <c r="I339" s="18">
        <v>0</v>
      </c>
      <c r="J339" s="18">
        <v>0</v>
      </c>
      <c r="K339" s="18">
        <v>1</v>
      </c>
      <c r="L339" s="18">
        <v>1</v>
      </c>
      <c r="M339" s="18">
        <v>1</v>
      </c>
      <c r="N339" s="18">
        <v>1</v>
      </c>
      <c r="O339" s="18">
        <v>0</v>
      </c>
      <c r="P339" s="18">
        <v>0</v>
      </c>
      <c r="Q339" s="18">
        <v>2</v>
      </c>
      <c r="R339" s="18">
        <v>2</v>
      </c>
      <c r="S339" s="18">
        <v>1</v>
      </c>
      <c r="T339" s="18">
        <v>1</v>
      </c>
      <c r="U339" s="18">
        <v>0</v>
      </c>
      <c r="V339" s="18">
        <v>0</v>
      </c>
      <c r="W339" s="18">
        <v>1</v>
      </c>
      <c r="X339" s="18">
        <v>1</v>
      </c>
      <c r="Y339" s="18">
        <v>0</v>
      </c>
      <c r="Z339" s="18">
        <v>2</v>
      </c>
      <c r="AA339" s="18">
        <v>2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1</v>
      </c>
      <c r="AM339" s="18">
        <v>1</v>
      </c>
      <c r="AN339" s="18">
        <v>0</v>
      </c>
      <c r="AO339" s="18">
        <v>0</v>
      </c>
      <c r="AP339" s="18">
        <v>0</v>
      </c>
      <c r="AQ339" s="18">
        <v>0</v>
      </c>
      <c r="AR339" s="18">
        <v>1</v>
      </c>
      <c r="AS339" s="18">
        <v>1</v>
      </c>
    </row>
    <row r="340" spans="1:45" ht="12.75">
      <c r="A340" s="30"/>
      <c r="B340" s="7" t="s">
        <v>484</v>
      </c>
      <c r="C340" s="28" t="s">
        <v>784</v>
      </c>
      <c r="D340" s="18">
        <v>3</v>
      </c>
      <c r="E340" s="18">
        <v>33</v>
      </c>
      <c r="F340" s="18">
        <v>29</v>
      </c>
      <c r="G340" s="18">
        <v>0</v>
      </c>
      <c r="H340" s="18">
        <v>0</v>
      </c>
      <c r="I340" s="18">
        <v>1</v>
      </c>
      <c r="J340" s="18">
        <v>1</v>
      </c>
      <c r="K340" s="18">
        <v>3</v>
      </c>
      <c r="L340" s="18">
        <v>3</v>
      </c>
      <c r="M340" s="18">
        <v>13</v>
      </c>
      <c r="N340" s="18">
        <v>12</v>
      </c>
      <c r="O340" s="18">
        <v>2</v>
      </c>
      <c r="P340" s="18">
        <v>2</v>
      </c>
      <c r="Q340" s="18">
        <v>7</v>
      </c>
      <c r="R340" s="18">
        <v>5</v>
      </c>
      <c r="S340" s="18">
        <v>2</v>
      </c>
      <c r="T340" s="18">
        <v>2</v>
      </c>
      <c r="U340" s="18">
        <v>5</v>
      </c>
      <c r="V340" s="18">
        <v>4</v>
      </c>
      <c r="W340" s="18">
        <v>0</v>
      </c>
      <c r="X340" s="18">
        <v>0</v>
      </c>
      <c r="Y340" s="18">
        <v>1</v>
      </c>
      <c r="Z340" s="18">
        <v>4</v>
      </c>
      <c r="AA340" s="18">
        <v>3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1</v>
      </c>
      <c r="AI340" s="18">
        <v>1</v>
      </c>
      <c r="AJ340" s="18">
        <v>0</v>
      </c>
      <c r="AK340" s="18">
        <v>0</v>
      </c>
      <c r="AL340" s="18">
        <v>1</v>
      </c>
      <c r="AM340" s="18">
        <v>1</v>
      </c>
      <c r="AN340" s="18">
        <v>1</v>
      </c>
      <c r="AO340" s="18">
        <v>1</v>
      </c>
      <c r="AP340" s="18">
        <v>1</v>
      </c>
      <c r="AQ340" s="18">
        <v>0</v>
      </c>
      <c r="AR340" s="18">
        <v>0</v>
      </c>
      <c r="AS340" s="18">
        <v>0</v>
      </c>
    </row>
    <row r="341" spans="1:45" ht="26.25">
      <c r="A341" s="30"/>
      <c r="B341" s="7" t="s">
        <v>736</v>
      </c>
      <c r="C341" s="28" t="s">
        <v>1324</v>
      </c>
      <c r="D341" s="18">
        <v>1</v>
      </c>
      <c r="E341" s="18">
        <v>5</v>
      </c>
      <c r="F341" s="18">
        <v>5</v>
      </c>
      <c r="G341" s="18">
        <v>0</v>
      </c>
      <c r="H341" s="18">
        <v>0</v>
      </c>
      <c r="I341" s="18">
        <v>0</v>
      </c>
      <c r="J341" s="18">
        <v>0</v>
      </c>
      <c r="K341" s="18">
        <v>1</v>
      </c>
      <c r="L341" s="18">
        <v>1</v>
      </c>
      <c r="M341" s="18">
        <v>2</v>
      </c>
      <c r="N341" s="18">
        <v>2</v>
      </c>
      <c r="O341" s="18">
        <v>1</v>
      </c>
      <c r="P341" s="18">
        <v>1</v>
      </c>
      <c r="Q341" s="18">
        <v>1</v>
      </c>
      <c r="R341" s="18">
        <v>1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</row>
    <row r="342" spans="1:45" ht="12.75">
      <c r="A342" s="30"/>
      <c r="B342" s="7" t="s">
        <v>1125</v>
      </c>
      <c r="C342" s="28" t="s">
        <v>1971</v>
      </c>
      <c r="D342" s="18">
        <v>0</v>
      </c>
      <c r="E342" s="18">
        <v>2</v>
      </c>
      <c r="F342" s="18">
        <v>2</v>
      </c>
      <c r="G342" s="18">
        <v>0</v>
      </c>
      <c r="H342" s="18">
        <v>0</v>
      </c>
      <c r="I342" s="18">
        <v>1</v>
      </c>
      <c r="J342" s="18">
        <v>1</v>
      </c>
      <c r="K342" s="18">
        <v>0</v>
      </c>
      <c r="L342" s="18">
        <v>0</v>
      </c>
      <c r="M342" s="18">
        <v>0</v>
      </c>
      <c r="N342" s="18">
        <v>0</v>
      </c>
      <c r="O342" s="18">
        <v>1</v>
      </c>
      <c r="P342" s="18">
        <v>1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</row>
    <row r="343" spans="1:45" ht="12.75">
      <c r="A343" s="30"/>
      <c r="B343" s="7" t="s">
        <v>653</v>
      </c>
      <c r="C343" s="28" t="s">
        <v>1398</v>
      </c>
      <c r="D343" s="18">
        <v>8</v>
      </c>
      <c r="E343" s="18">
        <v>8</v>
      </c>
      <c r="F343" s="18">
        <v>6</v>
      </c>
      <c r="G343" s="18">
        <v>0</v>
      </c>
      <c r="H343" s="18">
        <v>0</v>
      </c>
      <c r="I343" s="18">
        <v>0</v>
      </c>
      <c r="J343" s="18">
        <v>0</v>
      </c>
      <c r="K343" s="18">
        <v>1</v>
      </c>
      <c r="L343" s="18">
        <v>1</v>
      </c>
      <c r="M343" s="18">
        <v>1</v>
      </c>
      <c r="N343" s="18">
        <v>1</v>
      </c>
      <c r="O343" s="18">
        <v>2</v>
      </c>
      <c r="P343" s="18">
        <v>2</v>
      </c>
      <c r="Q343" s="18">
        <v>3</v>
      </c>
      <c r="R343" s="18">
        <v>2</v>
      </c>
      <c r="S343" s="18">
        <v>1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2</v>
      </c>
      <c r="Z343" s="18">
        <v>1</v>
      </c>
      <c r="AA343" s="18">
        <v>1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0</v>
      </c>
      <c r="AH343" s="18">
        <v>1</v>
      </c>
      <c r="AI343" s="18">
        <v>1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0</v>
      </c>
      <c r="AS343" s="18">
        <v>0</v>
      </c>
    </row>
    <row r="344" spans="1:48" ht="12.75">
      <c r="A344" s="30"/>
      <c r="B344" s="21" t="s">
        <v>984</v>
      </c>
      <c r="C344" s="11" t="s">
        <v>800</v>
      </c>
      <c r="D344" s="22">
        <f>SUM(D20:D343)</f>
        <v>721</v>
      </c>
      <c r="E344" s="22">
        <f aca="true" t="shared" si="18" ref="E344:X344">SUM(E20:E343)</f>
        <v>1868</v>
      </c>
      <c r="F344" s="22">
        <f t="shared" si="18"/>
        <v>1389</v>
      </c>
      <c r="G344" s="22">
        <f t="shared" si="18"/>
        <v>2</v>
      </c>
      <c r="H344" s="22">
        <f t="shared" si="18"/>
        <v>2</v>
      </c>
      <c r="I344" s="22">
        <f t="shared" si="18"/>
        <v>37</v>
      </c>
      <c r="J344" s="22">
        <f t="shared" si="18"/>
        <v>26</v>
      </c>
      <c r="K344" s="22">
        <f t="shared" si="18"/>
        <v>129</v>
      </c>
      <c r="L344" s="22">
        <f t="shared" si="18"/>
        <v>110</v>
      </c>
      <c r="M344" s="22">
        <f t="shared" si="18"/>
        <v>216</v>
      </c>
      <c r="N344" s="22">
        <f t="shared" si="18"/>
        <v>176</v>
      </c>
      <c r="O344" s="22">
        <f t="shared" si="18"/>
        <v>282</v>
      </c>
      <c r="P344" s="22">
        <f t="shared" si="18"/>
        <v>215</v>
      </c>
      <c r="Q344" s="22">
        <f t="shared" si="18"/>
        <v>345</v>
      </c>
      <c r="R344" s="22">
        <f t="shared" si="18"/>
        <v>252</v>
      </c>
      <c r="S344" s="22">
        <f t="shared" si="18"/>
        <v>286</v>
      </c>
      <c r="T344" s="22">
        <f t="shared" si="18"/>
        <v>204</v>
      </c>
      <c r="U344" s="22">
        <f t="shared" si="18"/>
        <v>249</v>
      </c>
      <c r="V344" s="22">
        <f t="shared" si="18"/>
        <v>177</v>
      </c>
      <c r="W344" s="22">
        <f t="shared" si="18"/>
        <v>322</v>
      </c>
      <c r="X344" s="22">
        <f t="shared" si="18"/>
        <v>227</v>
      </c>
      <c r="Y344" s="22">
        <f>SUM(Y20:Y343)</f>
        <v>115</v>
      </c>
      <c r="Z344" s="22">
        <f aca="true" t="shared" si="19" ref="Z344:AS344">SUM(Z20:Z343)</f>
        <v>364</v>
      </c>
      <c r="AA344" s="22">
        <f t="shared" si="19"/>
        <v>262</v>
      </c>
      <c r="AB344" s="22">
        <f t="shared" si="19"/>
        <v>1</v>
      </c>
      <c r="AC344" s="22">
        <f t="shared" si="19"/>
        <v>1</v>
      </c>
      <c r="AD344" s="22">
        <f t="shared" si="19"/>
        <v>3</v>
      </c>
      <c r="AE344" s="22">
        <f t="shared" si="19"/>
        <v>0</v>
      </c>
      <c r="AF344" s="22">
        <f t="shared" si="19"/>
        <v>22</v>
      </c>
      <c r="AG344" s="22">
        <f t="shared" si="19"/>
        <v>16</v>
      </c>
      <c r="AH344" s="22">
        <f t="shared" si="19"/>
        <v>45</v>
      </c>
      <c r="AI344" s="22">
        <f t="shared" si="19"/>
        <v>37</v>
      </c>
      <c r="AJ344" s="22">
        <f t="shared" si="19"/>
        <v>49</v>
      </c>
      <c r="AK344" s="22">
        <f t="shared" si="19"/>
        <v>33</v>
      </c>
      <c r="AL344" s="22">
        <f t="shared" si="19"/>
        <v>73</v>
      </c>
      <c r="AM344" s="22">
        <f t="shared" si="19"/>
        <v>56</v>
      </c>
      <c r="AN344" s="22">
        <f t="shared" si="19"/>
        <v>66</v>
      </c>
      <c r="AO344" s="22">
        <f t="shared" si="19"/>
        <v>46</v>
      </c>
      <c r="AP344" s="22">
        <f t="shared" si="19"/>
        <v>56</v>
      </c>
      <c r="AQ344" s="22">
        <f t="shared" si="19"/>
        <v>34</v>
      </c>
      <c r="AR344" s="22">
        <f t="shared" si="19"/>
        <v>49</v>
      </c>
      <c r="AS344" s="22">
        <f t="shared" si="19"/>
        <v>39</v>
      </c>
      <c r="AT344" s="31"/>
      <c r="AU344" s="31"/>
      <c r="AV344" s="31"/>
    </row>
    <row r="345" spans="1:45" ht="12.75">
      <c r="A345" s="30"/>
      <c r="B345" s="7" t="s">
        <v>440</v>
      </c>
      <c r="C345" s="28" t="s">
        <v>883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0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</row>
    <row r="346" spans="1:45" ht="12.75">
      <c r="A346" s="30"/>
      <c r="B346" s="7" t="s">
        <v>1817</v>
      </c>
      <c r="C346" s="28" t="s">
        <v>883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0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</row>
    <row r="347" spans="1:45" ht="26.25">
      <c r="A347" s="30"/>
      <c r="B347" s="7" t="s">
        <v>119</v>
      </c>
      <c r="C347" s="28" t="s">
        <v>883</v>
      </c>
      <c r="D347" s="18">
        <v>0</v>
      </c>
      <c r="E347" s="18">
        <v>1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1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12.75">
      <c r="A348" s="30"/>
      <c r="B348" s="7" t="s">
        <v>547</v>
      </c>
      <c r="C348" s="28" t="s">
        <v>1517</v>
      </c>
      <c r="D348" s="18">
        <v>1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1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12.75">
      <c r="A349" s="30"/>
      <c r="B349" s="7" t="s">
        <v>371</v>
      </c>
      <c r="C349" s="28" t="s">
        <v>1517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12.75">
      <c r="A350" s="30"/>
      <c r="B350" s="7" t="s">
        <v>685</v>
      </c>
      <c r="C350" s="28" t="s">
        <v>504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12.75">
      <c r="A351" s="30"/>
      <c r="B351" s="7" t="s">
        <v>1827</v>
      </c>
      <c r="C351" s="28" t="s">
        <v>1815</v>
      </c>
      <c r="D351" s="18">
        <v>7</v>
      </c>
      <c r="E351" s="18">
        <v>8</v>
      </c>
      <c r="F351" s="18">
        <v>7</v>
      </c>
      <c r="G351" s="18">
        <v>0</v>
      </c>
      <c r="H351" s="18">
        <v>0</v>
      </c>
      <c r="I351" s="18">
        <v>0</v>
      </c>
      <c r="J351" s="18">
        <v>0</v>
      </c>
      <c r="K351" s="18">
        <v>3</v>
      </c>
      <c r="L351" s="18">
        <v>2</v>
      </c>
      <c r="M351" s="18">
        <v>1</v>
      </c>
      <c r="N351" s="18">
        <v>1</v>
      </c>
      <c r="O351" s="18">
        <v>0</v>
      </c>
      <c r="P351" s="18">
        <v>0</v>
      </c>
      <c r="Q351" s="18">
        <v>0</v>
      </c>
      <c r="R351" s="18">
        <v>0</v>
      </c>
      <c r="S351" s="18">
        <v>1</v>
      </c>
      <c r="T351" s="18">
        <v>1</v>
      </c>
      <c r="U351" s="18">
        <v>3</v>
      </c>
      <c r="V351" s="18">
        <v>3</v>
      </c>
      <c r="W351" s="18">
        <v>0</v>
      </c>
      <c r="X351" s="18">
        <v>0</v>
      </c>
      <c r="Y351" s="18">
        <v>2</v>
      </c>
      <c r="Z351" s="18">
        <v>2</v>
      </c>
      <c r="AA351" s="18">
        <v>2</v>
      </c>
      <c r="AB351" s="18">
        <v>0</v>
      </c>
      <c r="AC351" s="18">
        <v>0</v>
      </c>
      <c r="AD351" s="18">
        <v>0</v>
      </c>
      <c r="AE351" s="18">
        <v>0</v>
      </c>
      <c r="AF351" s="18">
        <v>1</v>
      </c>
      <c r="AG351" s="18">
        <v>1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1</v>
      </c>
      <c r="AQ351" s="18">
        <v>1</v>
      </c>
      <c r="AR351" s="18">
        <v>0</v>
      </c>
      <c r="AS351" s="18">
        <v>0</v>
      </c>
    </row>
    <row r="352" spans="1:45" ht="12.75">
      <c r="A352" s="30"/>
      <c r="B352" s="7" t="s">
        <v>1452</v>
      </c>
      <c r="C352" s="28" t="s">
        <v>1815</v>
      </c>
      <c r="D352" s="18">
        <v>5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26.25">
      <c r="A353" s="30"/>
      <c r="B353" s="7" t="s">
        <v>1717</v>
      </c>
      <c r="C353" s="28" t="s">
        <v>99</v>
      </c>
      <c r="D353" s="18">
        <v>0</v>
      </c>
      <c r="E353" s="18">
        <v>1</v>
      </c>
      <c r="F353" s="18">
        <v>1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1</v>
      </c>
      <c r="V353" s="18">
        <v>1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26.25">
      <c r="A354" s="30"/>
      <c r="B354" s="7" t="s">
        <v>930</v>
      </c>
      <c r="C354" s="28" t="s">
        <v>99</v>
      </c>
      <c r="D354" s="18">
        <v>0</v>
      </c>
      <c r="E354" s="18">
        <v>1</v>
      </c>
      <c r="F354" s="18">
        <v>1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1</v>
      </c>
      <c r="X354" s="18">
        <v>1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12.75">
      <c r="A355" s="30"/>
      <c r="B355" s="7" t="s">
        <v>1814</v>
      </c>
      <c r="C355" s="28" t="s">
        <v>811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</row>
    <row r="356" spans="1:45" ht="12.75">
      <c r="A356" s="30"/>
      <c r="B356" s="7" t="s">
        <v>1567</v>
      </c>
      <c r="C356" s="28" t="s">
        <v>811</v>
      </c>
      <c r="D356" s="18">
        <v>1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</row>
    <row r="357" spans="1:45" ht="12.75">
      <c r="A357" s="30"/>
      <c r="B357" s="7" t="s">
        <v>711</v>
      </c>
      <c r="C357" s="28" t="s">
        <v>811</v>
      </c>
      <c r="D357" s="18">
        <v>1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12.75">
      <c r="A358" s="30"/>
      <c r="B358" s="7" t="s">
        <v>156</v>
      </c>
      <c r="C358" s="28" t="s">
        <v>1289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12.75">
      <c r="A359" s="30"/>
      <c r="B359" s="7" t="s">
        <v>2186</v>
      </c>
      <c r="C359" s="28" t="s">
        <v>1289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12.75">
      <c r="A360" s="30"/>
      <c r="B360" s="7" t="s">
        <v>1277</v>
      </c>
      <c r="C360" s="28" t="s">
        <v>272</v>
      </c>
      <c r="D360" s="18">
        <v>0</v>
      </c>
      <c r="E360" s="18">
        <v>1</v>
      </c>
      <c r="F360" s="18">
        <v>1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1</v>
      </c>
      <c r="P360" s="18">
        <v>1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1</v>
      </c>
      <c r="AA360" s="18">
        <v>1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1</v>
      </c>
      <c r="AK360" s="18">
        <v>1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12.75">
      <c r="A361" s="30"/>
      <c r="B361" s="7" t="s">
        <v>490</v>
      </c>
      <c r="C361" s="28" t="s">
        <v>1061</v>
      </c>
      <c r="D361" s="18">
        <v>2</v>
      </c>
      <c r="E361" s="18">
        <v>6</v>
      </c>
      <c r="F361" s="18">
        <v>5</v>
      </c>
      <c r="G361" s="18">
        <v>0</v>
      </c>
      <c r="H361" s="18">
        <v>0</v>
      </c>
      <c r="I361" s="18">
        <v>0</v>
      </c>
      <c r="J361" s="18">
        <v>0</v>
      </c>
      <c r="K361" s="18">
        <v>2</v>
      </c>
      <c r="L361" s="18">
        <v>2</v>
      </c>
      <c r="M361" s="18">
        <v>1</v>
      </c>
      <c r="N361" s="18">
        <v>0</v>
      </c>
      <c r="O361" s="18">
        <v>0</v>
      </c>
      <c r="P361" s="18">
        <v>0</v>
      </c>
      <c r="Q361" s="18">
        <v>2</v>
      </c>
      <c r="R361" s="18">
        <v>2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0</v>
      </c>
      <c r="Z361" s="18">
        <v>1</v>
      </c>
      <c r="AA361" s="18">
        <v>1</v>
      </c>
      <c r="AB361" s="18">
        <v>0</v>
      </c>
      <c r="AC361" s="18">
        <v>0</v>
      </c>
      <c r="AD361" s="18">
        <v>0</v>
      </c>
      <c r="AE361" s="18">
        <v>0</v>
      </c>
      <c r="AF361" s="18">
        <v>1</v>
      </c>
      <c r="AG361" s="18">
        <v>1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26.25">
      <c r="A362" s="30"/>
      <c r="B362" s="7" t="s">
        <v>497</v>
      </c>
      <c r="C362" s="28" t="s">
        <v>1061</v>
      </c>
      <c r="D362" s="18">
        <v>2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1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12.75">
      <c r="A363" s="30"/>
      <c r="B363" s="7" t="s">
        <v>599</v>
      </c>
      <c r="C363" s="28" t="s">
        <v>1061</v>
      </c>
      <c r="D363" s="18">
        <v>5</v>
      </c>
      <c r="E363" s="18">
        <v>12</v>
      </c>
      <c r="F363" s="18">
        <v>4</v>
      </c>
      <c r="G363" s="18">
        <v>0</v>
      </c>
      <c r="H363" s="18">
        <v>0</v>
      </c>
      <c r="I363" s="18">
        <v>1</v>
      </c>
      <c r="J363" s="18">
        <v>0</v>
      </c>
      <c r="K363" s="18">
        <v>0</v>
      </c>
      <c r="L363" s="18">
        <v>0</v>
      </c>
      <c r="M363" s="18">
        <v>5</v>
      </c>
      <c r="N363" s="18">
        <v>2</v>
      </c>
      <c r="O363" s="18">
        <v>2</v>
      </c>
      <c r="P363" s="18">
        <v>1</v>
      </c>
      <c r="Q363" s="18">
        <v>1</v>
      </c>
      <c r="R363" s="18">
        <v>0</v>
      </c>
      <c r="S363" s="18">
        <v>2</v>
      </c>
      <c r="T363" s="18">
        <v>1</v>
      </c>
      <c r="U363" s="18">
        <v>0</v>
      </c>
      <c r="V363" s="18">
        <v>0</v>
      </c>
      <c r="W363" s="18">
        <v>1</v>
      </c>
      <c r="X363" s="18">
        <v>0</v>
      </c>
      <c r="Y363" s="18">
        <v>1</v>
      </c>
      <c r="Z363" s="18">
        <v>3</v>
      </c>
      <c r="AA363" s="18">
        <v>3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1</v>
      </c>
      <c r="AI363" s="18">
        <v>1</v>
      </c>
      <c r="AJ363" s="18">
        <v>1</v>
      </c>
      <c r="AK363" s="18">
        <v>1</v>
      </c>
      <c r="AL363" s="18">
        <v>0</v>
      </c>
      <c r="AM363" s="18">
        <v>0</v>
      </c>
      <c r="AN363" s="18">
        <v>1</v>
      </c>
      <c r="AO363" s="18">
        <v>1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12.75">
      <c r="A364" s="30"/>
      <c r="B364" s="7" t="s">
        <v>778</v>
      </c>
      <c r="C364" s="28" t="s">
        <v>1061</v>
      </c>
      <c r="D364" s="18">
        <v>2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1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12.75">
      <c r="A365" s="30"/>
      <c r="B365" s="7" t="s">
        <v>785</v>
      </c>
      <c r="C365" s="28" t="s">
        <v>1061</v>
      </c>
      <c r="D365" s="18">
        <v>0</v>
      </c>
      <c r="E365" s="18">
        <v>1</v>
      </c>
      <c r="F365" s="18">
        <v>1</v>
      </c>
      <c r="G365" s="18">
        <v>0</v>
      </c>
      <c r="H365" s="18">
        <v>0</v>
      </c>
      <c r="I365" s="18">
        <v>0</v>
      </c>
      <c r="J365" s="18">
        <v>0</v>
      </c>
      <c r="K365" s="18">
        <v>1</v>
      </c>
      <c r="L365" s="18">
        <v>1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0</v>
      </c>
      <c r="AS365" s="18">
        <v>0</v>
      </c>
    </row>
    <row r="366" spans="1:45" ht="12.75">
      <c r="A366" s="30"/>
      <c r="B366" s="7" t="s">
        <v>2046</v>
      </c>
      <c r="C366" s="28" t="s">
        <v>1061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12.75">
      <c r="A367" s="30"/>
      <c r="B367" s="7" t="s">
        <v>2099</v>
      </c>
      <c r="C367" s="28" t="s">
        <v>1061</v>
      </c>
      <c r="D367" s="18">
        <v>9</v>
      </c>
      <c r="E367" s="18">
        <v>7</v>
      </c>
      <c r="F367" s="18">
        <v>1</v>
      </c>
      <c r="G367" s="18">
        <v>1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1</v>
      </c>
      <c r="R367" s="18">
        <v>0</v>
      </c>
      <c r="S367" s="18">
        <v>2</v>
      </c>
      <c r="T367" s="18">
        <v>0</v>
      </c>
      <c r="U367" s="18">
        <v>0</v>
      </c>
      <c r="V367" s="18">
        <v>0</v>
      </c>
      <c r="W367" s="18">
        <v>3</v>
      </c>
      <c r="X367" s="18">
        <v>1</v>
      </c>
      <c r="Y367" s="18">
        <v>1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</row>
    <row r="368" spans="1:45" ht="12.75">
      <c r="A368" s="30"/>
      <c r="B368" s="7" t="s">
        <v>2202</v>
      </c>
      <c r="C368" s="28" t="s">
        <v>1061</v>
      </c>
      <c r="D368" s="18">
        <v>2</v>
      </c>
      <c r="E368" s="18">
        <v>1</v>
      </c>
      <c r="F368" s="18">
        <v>1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1</v>
      </c>
      <c r="R368" s="18">
        <v>1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1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</row>
    <row r="369" spans="1:45" ht="12.75">
      <c r="A369" s="30"/>
      <c r="B369" s="7" t="s">
        <v>911</v>
      </c>
      <c r="C369" s="28" t="s">
        <v>1061</v>
      </c>
      <c r="D369" s="18">
        <v>0</v>
      </c>
      <c r="E369" s="18">
        <v>1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1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12.75">
      <c r="A370" s="30"/>
      <c r="B370" s="7" t="s">
        <v>618</v>
      </c>
      <c r="C370" s="28" t="s">
        <v>64</v>
      </c>
      <c r="D370" s="18">
        <v>5</v>
      </c>
      <c r="E370" s="18">
        <v>5</v>
      </c>
      <c r="F370" s="18">
        <v>3</v>
      </c>
      <c r="G370" s="18">
        <v>0</v>
      </c>
      <c r="H370" s="18">
        <v>0</v>
      </c>
      <c r="I370" s="18">
        <v>2</v>
      </c>
      <c r="J370" s="18">
        <v>1</v>
      </c>
      <c r="K370" s="18">
        <v>0</v>
      </c>
      <c r="L370" s="18">
        <v>0</v>
      </c>
      <c r="M370" s="18">
        <v>0</v>
      </c>
      <c r="N370" s="18">
        <v>0</v>
      </c>
      <c r="O370" s="18">
        <v>1</v>
      </c>
      <c r="P370" s="18">
        <v>0</v>
      </c>
      <c r="Q370" s="18">
        <v>1</v>
      </c>
      <c r="R370" s="18">
        <v>1</v>
      </c>
      <c r="S370" s="18">
        <v>0</v>
      </c>
      <c r="T370" s="18">
        <v>0</v>
      </c>
      <c r="U370" s="18">
        <v>1</v>
      </c>
      <c r="V370" s="18">
        <v>1</v>
      </c>
      <c r="W370" s="18">
        <v>0</v>
      </c>
      <c r="X370" s="18">
        <v>0</v>
      </c>
      <c r="Y370" s="18">
        <v>1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12.75">
      <c r="A371" s="30"/>
      <c r="B371" s="7" t="s">
        <v>1336</v>
      </c>
      <c r="C371" s="28" t="s">
        <v>64</v>
      </c>
      <c r="D371" s="18">
        <v>0</v>
      </c>
      <c r="E371" s="18">
        <v>2</v>
      </c>
      <c r="F371" s="18">
        <v>2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1</v>
      </c>
      <c r="P371" s="18">
        <v>1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1</v>
      </c>
      <c r="X371" s="18">
        <v>1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12.75">
      <c r="A372" s="30"/>
      <c r="B372" s="7" t="s">
        <v>1480</v>
      </c>
      <c r="C372" s="28" t="s">
        <v>64</v>
      </c>
      <c r="D372" s="18">
        <v>2</v>
      </c>
      <c r="E372" s="18">
        <v>3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1</v>
      </c>
      <c r="L372" s="18">
        <v>0</v>
      </c>
      <c r="M372" s="18">
        <v>1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1</v>
      </c>
      <c r="V372" s="18">
        <v>0</v>
      </c>
      <c r="W372" s="18">
        <v>0</v>
      </c>
      <c r="X372" s="18">
        <v>0</v>
      </c>
      <c r="Y372" s="18">
        <v>1</v>
      </c>
      <c r="Z372" s="18">
        <v>1</v>
      </c>
      <c r="AA372" s="18">
        <v>0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1</v>
      </c>
      <c r="AQ372" s="18">
        <v>0</v>
      </c>
      <c r="AR372" s="18">
        <v>0</v>
      </c>
      <c r="AS372" s="18">
        <v>0</v>
      </c>
    </row>
    <row r="373" spans="1:45" ht="12.75">
      <c r="A373" s="30"/>
      <c r="B373" s="7" t="s">
        <v>796</v>
      </c>
      <c r="C373" s="28" t="s">
        <v>2320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26.25">
      <c r="A374" s="30"/>
      <c r="B374" s="7" t="s">
        <v>245</v>
      </c>
      <c r="C374" s="28" t="s">
        <v>2320</v>
      </c>
      <c r="D374" s="18">
        <v>0</v>
      </c>
      <c r="E374" s="18">
        <v>1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1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12.75">
      <c r="A375" s="30"/>
      <c r="B375" s="7" t="s">
        <v>636</v>
      </c>
      <c r="C375" s="28" t="s">
        <v>2320</v>
      </c>
      <c r="D375" s="18">
        <v>0</v>
      </c>
      <c r="E375" s="18">
        <v>1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1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</row>
    <row r="376" spans="1:45" ht="12.75">
      <c r="A376" s="30"/>
      <c r="B376" s="7" t="s">
        <v>914</v>
      </c>
      <c r="C376" s="28" t="s">
        <v>2320</v>
      </c>
      <c r="D376" s="18">
        <v>0</v>
      </c>
      <c r="E376" s="18">
        <v>1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1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26.25">
      <c r="A377" s="30"/>
      <c r="B377" s="7" t="s">
        <v>407</v>
      </c>
      <c r="C377" s="28" t="s">
        <v>2320</v>
      </c>
      <c r="D377" s="18">
        <v>1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26.25">
      <c r="A378" s="30"/>
      <c r="B378" s="7" t="s">
        <v>1334</v>
      </c>
      <c r="C378" s="28" t="s">
        <v>2320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26.25">
      <c r="A379" s="30"/>
      <c r="B379" s="7" t="s">
        <v>399</v>
      </c>
      <c r="C379" s="28" t="s">
        <v>2320</v>
      </c>
      <c r="D379" s="18">
        <v>0</v>
      </c>
      <c r="E379" s="18">
        <v>1</v>
      </c>
      <c r="F379" s="18">
        <v>1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1</v>
      </c>
      <c r="N379" s="18">
        <v>1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12.75">
      <c r="A380" s="30"/>
      <c r="B380" s="7" t="s">
        <v>824</v>
      </c>
      <c r="C380" s="28" t="s">
        <v>2320</v>
      </c>
      <c r="D380" s="18">
        <v>0</v>
      </c>
      <c r="E380" s="18">
        <v>2</v>
      </c>
      <c r="F380" s="18">
        <v>1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2</v>
      </c>
      <c r="R380" s="18">
        <v>1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0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0</v>
      </c>
      <c r="AS380" s="18">
        <v>0</v>
      </c>
    </row>
    <row r="381" spans="1:45" ht="12.75">
      <c r="A381" s="30"/>
      <c r="B381" s="7" t="s">
        <v>1111</v>
      </c>
      <c r="C381" s="28" t="s">
        <v>2320</v>
      </c>
      <c r="D381" s="18">
        <v>1</v>
      </c>
      <c r="E381" s="18">
        <v>1</v>
      </c>
      <c r="F381" s="18">
        <v>1</v>
      </c>
      <c r="G381" s="18">
        <v>1</v>
      </c>
      <c r="H381" s="18">
        <v>1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1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12.75">
      <c r="A382" s="30"/>
      <c r="B382" s="7" t="s">
        <v>2079</v>
      </c>
      <c r="C382" s="28" t="s">
        <v>944</v>
      </c>
      <c r="D382" s="18">
        <v>0</v>
      </c>
      <c r="E382" s="18">
        <v>5</v>
      </c>
      <c r="F382" s="18">
        <v>4</v>
      </c>
      <c r="G382" s="18">
        <v>0</v>
      </c>
      <c r="H382" s="18">
        <v>0</v>
      </c>
      <c r="I382" s="18">
        <v>2</v>
      </c>
      <c r="J382" s="18">
        <v>2</v>
      </c>
      <c r="K382" s="18">
        <v>0</v>
      </c>
      <c r="L382" s="18">
        <v>0</v>
      </c>
      <c r="M382" s="18">
        <v>0</v>
      </c>
      <c r="N382" s="18">
        <v>0</v>
      </c>
      <c r="O382" s="18">
        <v>1</v>
      </c>
      <c r="P382" s="18">
        <v>1</v>
      </c>
      <c r="Q382" s="18">
        <v>1</v>
      </c>
      <c r="R382" s="18">
        <v>0</v>
      </c>
      <c r="S382" s="18">
        <v>1</v>
      </c>
      <c r="T382" s="18">
        <v>1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</row>
    <row r="383" spans="1:45" ht="12.75">
      <c r="A383" s="30"/>
      <c r="B383" s="7" t="s">
        <v>361</v>
      </c>
      <c r="C383" s="28" t="s">
        <v>944</v>
      </c>
      <c r="D383" s="18">
        <v>0</v>
      </c>
      <c r="E383" s="18">
        <v>1</v>
      </c>
      <c r="F383" s="18">
        <v>1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1</v>
      </c>
      <c r="X383" s="18">
        <v>1</v>
      </c>
      <c r="Y383" s="18">
        <v>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12.75">
      <c r="A384" s="30"/>
      <c r="B384" s="7" t="s">
        <v>775</v>
      </c>
      <c r="C384" s="28" t="s">
        <v>2237</v>
      </c>
      <c r="D384" s="18">
        <v>2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1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</row>
    <row r="385" spans="1:45" ht="12.75">
      <c r="A385" s="30"/>
      <c r="B385" s="7" t="s">
        <v>1000</v>
      </c>
      <c r="C385" s="28" t="s">
        <v>2237</v>
      </c>
      <c r="D385" s="18">
        <v>3</v>
      </c>
      <c r="E385" s="18">
        <v>2</v>
      </c>
      <c r="F385" s="18">
        <v>1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2</v>
      </c>
      <c r="X385" s="18">
        <v>1</v>
      </c>
      <c r="Y385" s="18">
        <v>0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0</v>
      </c>
      <c r="AQ385" s="18">
        <v>0</v>
      </c>
      <c r="AR385" s="18">
        <v>0</v>
      </c>
      <c r="AS385" s="18">
        <v>0</v>
      </c>
    </row>
    <row r="386" spans="1:45" ht="12.75">
      <c r="A386" s="30"/>
      <c r="B386" s="7" t="s">
        <v>1865</v>
      </c>
      <c r="C386" s="28" t="s">
        <v>2237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</row>
    <row r="387" spans="1:45" ht="12.75">
      <c r="A387" s="30"/>
      <c r="B387" s="7" t="s">
        <v>870</v>
      </c>
      <c r="C387" s="28" t="s">
        <v>2237</v>
      </c>
      <c r="D387" s="18">
        <v>2</v>
      </c>
      <c r="E387" s="18">
        <v>4</v>
      </c>
      <c r="F387" s="18">
        <v>3</v>
      </c>
      <c r="G387" s="18">
        <v>0</v>
      </c>
      <c r="H387" s="18">
        <v>0</v>
      </c>
      <c r="I387" s="18">
        <v>1</v>
      </c>
      <c r="J387" s="18">
        <v>1</v>
      </c>
      <c r="K387" s="18">
        <v>1</v>
      </c>
      <c r="L387" s="18">
        <v>1</v>
      </c>
      <c r="M387" s="18">
        <v>1</v>
      </c>
      <c r="N387" s="18">
        <v>1</v>
      </c>
      <c r="O387" s="18">
        <v>0</v>
      </c>
      <c r="P387" s="18">
        <v>0</v>
      </c>
      <c r="Q387" s="18">
        <v>0</v>
      </c>
      <c r="R387" s="18">
        <v>0</v>
      </c>
      <c r="S387" s="18">
        <v>1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1</v>
      </c>
      <c r="AA387" s="18">
        <v>1</v>
      </c>
      <c r="AB387" s="18">
        <v>0</v>
      </c>
      <c r="AC387" s="18">
        <v>0</v>
      </c>
      <c r="AD387" s="18">
        <v>1</v>
      </c>
      <c r="AE387" s="18">
        <v>1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12.75">
      <c r="A388" s="30"/>
      <c r="B388" s="7" t="s">
        <v>1716</v>
      </c>
      <c r="C388" s="28" t="s">
        <v>2237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0</v>
      </c>
      <c r="AS388" s="18">
        <v>0</v>
      </c>
    </row>
    <row r="389" spans="1:45" ht="12.75">
      <c r="A389" s="30"/>
      <c r="B389" s="7" t="s">
        <v>1571</v>
      </c>
      <c r="C389" s="28" t="s">
        <v>2237</v>
      </c>
      <c r="D389" s="18">
        <v>4</v>
      </c>
      <c r="E389" s="18">
        <v>13</v>
      </c>
      <c r="F389" s="18">
        <v>9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1</v>
      </c>
      <c r="N389" s="18">
        <v>0</v>
      </c>
      <c r="O389" s="18">
        <v>2</v>
      </c>
      <c r="P389" s="18">
        <v>1</v>
      </c>
      <c r="Q389" s="18">
        <v>5</v>
      </c>
      <c r="R389" s="18">
        <v>4</v>
      </c>
      <c r="S389" s="18">
        <v>2</v>
      </c>
      <c r="T389" s="18">
        <v>1</v>
      </c>
      <c r="U389" s="18">
        <v>1</v>
      </c>
      <c r="V389" s="18">
        <v>1</v>
      </c>
      <c r="W389" s="18">
        <v>2</v>
      </c>
      <c r="X389" s="18">
        <v>2</v>
      </c>
      <c r="Y389" s="18">
        <v>1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0</v>
      </c>
      <c r="AR389" s="18">
        <v>0</v>
      </c>
      <c r="AS389" s="18">
        <v>0</v>
      </c>
    </row>
    <row r="390" spans="1:45" ht="12.75">
      <c r="A390" s="30"/>
      <c r="B390" s="7" t="s">
        <v>705</v>
      </c>
      <c r="C390" s="28" t="s">
        <v>2237</v>
      </c>
      <c r="D390" s="18">
        <v>3</v>
      </c>
      <c r="E390" s="18">
        <v>14</v>
      </c>
      <c r="F390" s="18">
        <v>9</v>
      </c>
      <c r="G390" s="18">
        <v>0</v>
      </c>
      <c r="H390" s="18">
        <v>0</v>
      </c>
      <c r="I390" s="18">
        <v>0</v>
      </c>
      <c r="J390" s="18">
        <v>0</v>
      </c>
      <c r="K390" s="18">
        <v>3</v>
      </c>
      <c r="L390" s="18">
        <v>2</v>
      </c>
      <c r="M390" s="18">
        <v>2</v>
      </c>
      <c r="N390" s="18">
        <v>0</v>
      </c>
      <c r="O390" s="18">
        <v>4</v>
      </c>
      <c r="P390" s="18">
        <v>3</v>
      </c>
      <c r="Q390" s="18">
        <v>2</v>
      </c>
      <c r="R390" s="18">
        <v>1</v>
      </c>
      <c r="S390" s="18">
        <v>0</v>
      </c>
      <c r="T390" s="18">
        <v>0</v>
      </c>
      <c r="U390" s="18">
        <v>1</v>
      </c>
      <c r="V390" s="18">
        <v>1</v>
      </c>
      <c r="W390" s="18">
        <v>2</v>
      </c>
      <c r="X390" s="18">
        <v>2</v>
      </c>
      <c r="Y390" s="18">
        <v>0</v>
      </c>
      <c r="Z390" s="18">
        <v>2</v>
      </c>
      <c r="AA390" s="18">
        <v>2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1</v>
      </c>
      <c r="AK390" s="18">
        <v>1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1</v>
      </c>
      <c r="AS390" s="18">
        <v>1</v>
      </c>
    </row>
    <row r="391" spans="1:45" ht="26.25">
      <c r="A391" s="30"/>
      <c r="B391" s="7" t="s">
        <v>300</v>
      </c>
      <c r="C391" s="28" t="s">
        <v>529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7" t="s">
        <v>1806</v>
      </c>
      <c r="C392" s="28" t="s">
        <v>1264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26.25">
      <c r="A393" s="30"/>
      <c r="B393" s="7" t="s">
        <v>404</v>
      </c>
      <c r="C393" s="28" t="s">
        <v>1264</v>
      </c>
      <c r="D393" s="18">
        <v>0</v>
      </c>
      <c r="E393" s="18">
        <v>1</v>
      </c>
      <c r="F393" s="18">
        <v>1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1</v>
      </c>
      <c r="N393" s="18">
        <v>1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</row>
    <row r="394" spans="1:45" ht="26.25">
      <c r="A394" s="30"/>
      <c r="B394" s="7" t="s">
        <v>1515</v>
      </c>
      <c r="C394" s="28" t="s">
        <v>1264</v>
      </c>
      <c r="D394" s="18">
        <v>0</v>
      </c>
      <c r="E394" s="18">
        <v>1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1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</row>
    <row r="395" spans="1:45" ht="12.75">
      <c r="A395" s="30"/>
      <c r="B395" s="7" t="s">
        <v>1481</v>
      </c>
      <c r="C395" s="28" t="s">
        <v>1264</v>
      </c>
      <c r="D395" s="18">
        <v>0</v>
      </c>
      <c r="E395" s="18">
        <v>1</v>
      </c>
      <c r="F395" s="18">
        <v>1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1</v>
      </c>
      <c r="T395" s="18">
        <v>1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12.75">
      <c r="A396" s="30"/>
      <c r="B396" s="7" t="s">
        <v>1798</v>
      </c>
      <c r="C396" s="28" t="s">
        <v>1264</v>
      </c>
      <c r="D396" s="18">
        <v>0</v>
      </c>
      <c r="E396" s="18">
        <v>1</v>
      </c>
      <c r="F396" s="18">
        <v>1</v>
      </c>
      <c r="G396" s="18">
        <v>0</v>
      </c>
      <c r="H396" s="18">
        <v>0</v>
      </c>
      <c r="I396" s="18">
        <v>0</v>
      </c>
      <c r="J396" s="18">
        <v>0</v>
      </c>
      <c r="K396" s="18">
        <v>1</v>
      </c>
      <c r="L396" s="18">
        <v>1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1</v>
      </c>
      <c r="AA396" s="18">
        <v>1</v>
      </c>
      <c r="AB396" s="18">
        <v>0</v>
      </c>
      <c r="AC396" s="18">
        <v>0</v>
      </c>
      <c r="AD396" s="18">
        <v>0</v>
      </c>
      <c r="AE396" s="18">
        <v>0</v>
      </c>
      <c r="AF396" s="18">
        <v>1</v>
      </c>
      <c r="AG396" s="18">
        <v>1</v>
      </c>
      <c r="AH396" s="18">
        <v>0</v>
      </c>
      <c r="AI396" s="18">
        <v>0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</row>
    <row r="397" spans="1:45" ht="12.75">
      <c r="A397" s="30"/>
      <c r="B397" s="7" t="s">
        <v>2378</v>
      </c>
      <c r="C397" s="28" t="s">
        <v>1264</v>
      </c>
      <c r="D397" s="18">
        <v>9</v>
      </c>
      <c r="E397" s="18">
        <v>9</v>
      </c>
      <c r="F397" s="18">
        <v>4</v>
      </c>
      <c r="G397" s="18">
        <v>0</v>
      </c>
      <c r="H397" s="18">
        <v>0</v>
      </c>
      <c r="I397" s="18">
        <v>0</v>
      </c>
      <c r="J397" s="18">
        <v>0</v>
      </c>
      <c r="K397" s="18">
        <v>1</v>
      </c>
      <c r="L397" s="18">
        <v>0</v>
      </c>
      <c r="M397" s="18">
        <v>2</v>
      </c>
      <c r="N397" s="18">
        <v>1</v>
      </c>
      <c r="O397" s="18">
        <v>0</v>
      </c>
      <c r="P397" s="18">
        <v>0</v>
      </c>
      <c r="Q397" s="18">
        <v>3</v>
      </c>
      <c r="R397" s="18">
        <v>1</v>
      </c>
      <c r="S397" s="18">
        <v>0</v>
      </c>
      <c r="T397" s="18">
        <v>0</v>
      </c>
      <c r="U397" s="18">
        <v>1</v>
      </c>
      <c r="V397" s="18">
        <v>1</v>
      </c>
      <c r="W397" s="18">
        <v>2</v>
      </c>
      <c r="X397" s="18">
        <v>1</v>
      </c>
      <c r="Y397" s="18">
        <v>0</v>
      </c>
      <c r="Z397" s="18">
        <v>2</v>
      </c>
      <c r="AA397" s="18">
        <v>1</v>
      </c>
      <c r="AB397" s="18">
        <v>0</v>
      </c>
      <c r="AC397" s="18">
        <v>0</v>
      </c>
      <c r="AD397" s="18">
        <v>0</v>
      </c>
      <c r="AE397" s="18">
        <v>0</v>
      </c>
      <c r="AF397" s="18">
        <v>0</v>
      </c>
      <c r="AG397" s="18">
        <v>0</v>
      </c>
      <c r="AH397" s="18">
        <v>1</v>
      </c>
      <c r="AI397" s="18">
        <v>1</v>
      </c>
      <c r="AJ397" s="18">
        <v>0</v>
      </c>
      <c r="AK397" s="18">
        <v>0</v>
      </c>
      <c r="AL397" s="18">
        <v>1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</row>
    <row r="398" spans="1:45" ht="26.25">
      <c r="A398" s="30"/>
      <c r="B398" s="7" t="s">
        <v>147</v>
      </c>
      <c r="C398" s="28" t="s">
        <v>155</v>
      </c>
      <c r="D398" s="18">
        <v>0</v>
      </c>
      <c r="E398" s="18">
        <v>1</v>
      </c>
      <c r="F398" s="18">
        <v>1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1</v>
      </c>
      <c r="X398" s="18">
        <v>1</v>
      </c>
      <c r="Y398" s="18">
        <v>0</v>
      </c>
      <c r="Z398" s="18">
        <v>1</v>
      </c>
      <c r="AA398" s="18">
        <v>1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1</v>
      </c>
      <c r="AS398" s="18">
        <v>1</v>
      </c>
    </row>
    <row r="399" spans="1:45" ht="12.75">
      <c r="A399" s="30"/>
      <c r="B399" s="7" t="s">
        <v>1724</v>
      </c>
      <c r="C399" s="28" t="s">
        <v>155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12.75">
      <c r="A400" s="30"/>
      <c r="B400" s="7" t="s">
        <v>290</v>
      </c>
      <c r="C400" s="28" t="s">
        <v>155</v>
      </c>
      <c r="D400" s="18">
        <v>0</v>
      </c>
      <c r="E400" s="18">
        <v>8</v>
      </c>
      <c r="F400" s="18">
        <v>6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1</v>
      </c>
      <c r="R400" s="18">
        <v>1</v>
      </c>
      <c r="S400" s="18">
        <v>0</v>
      </c>
      <c r="T400" s="18">
        <v>0</v>
      </c>
      <c r="U400" s="18">
        <v>4</v>
      </c>
      <c r="V400" s="18">
        <v>3</v>
      </c>
      <c r="W400" s="18">
        <v>3</v>
      </c>
      <c r="X400" s="18">
        <v>2</v>
      </c>
      <c r="Y400" s="18"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</row>
    <row r="401" spans="1:45" ht="12.75">
      <c r="A401" s="30"/>
      <c r="B401" s="7" t="s">
        <v>1984</v>
      </c>
      <c r="C401" s="28" t="s">
        <v>155</v>
      </c>
      <c r="D401" s="18">
        <v>0</v>
      </c>
      <c r="E401" s="18">
        <v>1</v>
      </c>
      <c r="F401" s="18">
        <v>1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1</v>
      </c>
      <c r="P401" s="18">
        <v>1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12.75">
      <c r="A402" s="30"/>
      <c r="B402" s="7" t="s">
        <v>2101</v>
      </c>
      <c r="C402" s="28" t="s">
        <v>155</v>
      </c>
      <c r="D402" s="18">
        <v>0</v>
      </c>
      <c r="E402" s="18">
        <v>1</v>
      </c>
      <c r="F402" s="18">
        <v>1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1</v>
      </c>
      <c r="X402" s="18">
        <v>1</v>
      </c>
      <c r="Y402" s="18"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0</v>
      </c>
      <c r="AS402" s="18">
        <v>0</v>
      </c>
    </row>
    <row r="403" spans="1:45" ht="12.75">
      <c r="A403" s="30"/>
      <c r="B403" s="7" t="s">
        <v>1573</v>
      </c>
      <c r="C403" s="28" t="s">
        <v>155</v>
      </c>
      <c r="D403" s="18">
        <v>16</v>
      </c>
      <c r="E403" s="18">
        <v>7</v>
      </c>
      <c r="F403" s="18">
        <v>3</v>
      </c>
      <c r="G403" s="18">
        <v>0</v>
      </c>
      <c r="H403" s="18">
        <v>0</v>
      </c>
      <c r="I403" s="18">
        <v>1</v>
      </c>
      <c r="J403" s="18">
        <v>1</v>
      </c>
      <c r="K403" s="18">
        <v>0</v>
      </c>
      <c r="L403" s="18">
        <v>0</v>
      </c>
      <c r="M403" s="18">
        <v>1</v>
      </c>
      <c r="N403" s="18">
        <v>0</v>
      </c>
      <c r="O403" s="18">
        <v>0</v>
      </c>
      <c r="P403" s="18">
        <v>0</v>
      </c>
      <c r="Q403" s="18">
        <v>1</v>
      </c>
      <c r="R403" s="18">
        <v>0</v>
      </c>
      <c r="S403" s="18">
        <v>2</v>
      </c>
      <c r="T403" s="18">
        <v>1</v>
      </c>
      <c r="U403" s="18">
        <v>1</v>
      </c>
      <c r="V403" s="18">
        <v>1</v>
      </c>
      <c r="W403" s="18">
        <v>1</v>
      </c>
      <c r="X403" s="18">
        <v>0</v>
      </c>
      <c r="Y403" s="18">
        <v>4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0</v>
      </c>
      <c r="AS403" s="18">
        <v>0</v>
      </c>
    </row>
    <row r="404" spans="1:45" ht="12.75">
      <c r="A404" s="30"/>
      <c r="B404" s="7" t="s">
        <v>963</v>
      </c>
      <c r="C404" s="28" t="s">
        <v>1577</v>
      </c>
      <c r="D404" s="18">
        <v>1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1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26.25">
      <c r="A405" s="30"/>
      <c r="B405" s="7" t="s">
        <v>501</v>
      </c>
      <c r="C405" s="28" t="s">
        <v>1577</v>
      </c>
      <c r="D405" s="18">
        <v>0</v>
      </c>
      <c r="E405" s="18">
        <v>1</v>
      </c>
      <c r="F405" s="18">
        <v>1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1</v>
      </c>
      <c r="X405" s="18">
        <v>1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12.75">
      <c r="A406" s="30"/>
      <c r="B406" s="7" t="s">
        <v>2164</v>
      </c>
      <c r="C406" s="28" t="s">
        <v>1577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30"/>
      <c r="B407" s="7" t="s">
        <v>228</v>
      </c>
      <c r="C407" s="28" t="s">
        <v>1577</v>
      </c>
      <c r="D407" s="18">
        <v>3</v>
      </c>
      <c r="E407" s="18">
        <v>6</v>
      </c>
      <c r="F407" s="18">
        <v>1</v>
      </c>
      <c r="G407" s="18">
        <v>0</v>
      </c>
      <c r="H407" s="18">
        <v>0</v>
      </c>
      <c r="I407" s="18">
        <v>1</v>
      </c>
      <c r="J407" s="18">
        <v>0</v>
      </c>
      <c r="K407" s="18">
        <v>1</v>
      </c>
      <c r="L407" s="18">
        <v>0</v>
      </c>
      <c r="M407" s="18">
        <v>1</v>
      </c>
      <c r="N407" s="18">
        <v>1</v>
      </c>
      <c r="O407" s="18">
        <v>0</v>
      </c>
      <c r="P407" s="18">
        <v>0</v>
      </c>
      <c r="Q407" s="18">
        <v>0</v>
      </c>
      <c r="R407" s="18">
        <v>0</v>
      </c>
      <c r="S407" s="18">
        <v>1</v>
      </c>
      <c r="T407" s="18">
        <v>0</v>
      </c>
      <c r="U407" s="18">
        <v>1</v>
      </c>
      <c r="V407" s="18">
        <v>0</v>
      </c>
      <c r="W407" s="18">
        <v>1</v>
      </c>
      <c r="X407" s="18">
        <v>0</v>
      </c>
      <c r="Y407" s="18">
        <v>0</v>
      </c>
      <c r="Z407" s="18">
        <v>3</v>
      </c>
      <c r="AA407" s="18">
        <v>1</v>
      </c>
      <c r="AB407" s="18">
        <v>0</v>
      </c>
      <c r="AC407" s="18">
        <v>0</v>
      </c>
      <c r="AD407" s="18">
        <v>1</v>
      </c>
      <c r="AE407" s="18">
        <v>0</v>
      </c>
      <c r="AF407" s="18">
        <v>1</v>
      </c>
      <c r="AG407" s="18">
        <v>0</v>
      </c>
      <c r="AH407" s="18">
        <v>0</v>
      </c>
      <c r="AI407" s="18">
        <v>0</v>
      </c>
      <c r="AJ407" s="18">
        <v>1</v>
      </c>
      <c r="AK407" s="18">
        <v>1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12.75">
      <c r="A408" s="30"/>
      <c r="B408" s="7" t="s">
        <v>2103</v>
      </c>
      <c r="C408" s="28" t="s">
        <v>1577</v>
      </c>
      <c r="D408" s="18">
        <v>0</v>
      </c>
      <c r="E408" s="18">
        <v>1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1</v>
      </c>
      <c r="X408" s="18">
        <v>0</v>
      </c>
      <c r="Y408" s="18">
        <v>0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0</v>
      </c>
      <c r="AS408" s="18">
        <v>0</v>
      </c>
    </row>
    <row r="409" spans="1:45" ht="12.75">
      <c r="A409" s="30"/>
      <c r="B409" s="7" t="s">
        <v>2266</v>
      </c>
      <c r="C409" s="28" t="s">
        <v>1577</v>
      </c>
      <c r="D409" s="18">
        <v>1</v>
      </c>
      <c r="E409" s="18">
        <v>1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1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12.75">
      <c r="A410" s="30"/>
      <c r="B410" s="7" t="s">
        <v>1592</v>
      </c>
      <c r="C410" s="28" t="s">
        <v>1577</v>
      </c>
      <c r="D410" s="18">
        <v>0</v>
      </c>
      <c r="E410" s="18">
        <v>1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1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12.75">
      <c r="A411" s="30"/>
      <c r="B411" s="7" t="s">
        <v>1344</v>
      </c>
      <c r="C411" s="28" t="s">
        <v>1577</v>
      </c>
      <c r="D411" s="18">
        <v>1</v>
      </c>
      <c r="E411" s="18">
        <v>1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1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0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</row>
    <row r="412" spans="1:45" ht="52.5">
      <c r="A412" s="30"/>
      <c r="B412" s="7" t="s">
        <v>40</v>
      </c>
      <c r="C412" s="28" t="s">
        <v>1577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12.75">
      <c r="A413" s="30"/>
      <c r="B413" s="7" t="s">
        <v>1692</v>
      </c>
      <c r="C413" s="28" t="s">
        <v>1577</v>
      </c>
      <c r="D413" s="18">
        <v>0</v>
      </c>
      <c r="E413" s="18">
        <v>1</v>
      </c>
      <c r="F413" s="18">
        <v>1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1</v>
      </c>
      <c r="T413" s="18">
        <v>1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26.25">
      <c r="A414" s="30"/>
      <c r="B414" s="7" t="s">
        <v>714</v>
      </c>
      <c r="C414" s="28" t="s">
        <v>1577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</row>
    <row r="415" spans="1:45" ht="12.75">
      <c r="A415" s="30"/>
      <c r="B415" s="7" t="s">
        <v>959</v>
      </c>
      <c r="C415" s="28" t="s">
        <v>462</v>
      </c>
      <c r="D415" s="18">
        <v>1</v>
      </c>
      <c r="E415" s="18">
        <v>1</v>
      </c>
      <c r="F415" s="18">
        <v>1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1</v>
      </c>
      <c r="T415" s="18">
        <v>1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1</v>
      </c>
      <c r="AA415" s="18">
        <v>1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1</v>
      </c>
      <c r="AO415" s="18">
        <v>1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30"/>
      <c r="B416" s="7" t="s">
        <v>1803</v>
      </c>
      <c r="C416" s="28" t="s">
        <v>462</v>
      </c>
      <c r="D416" s="18">
        <v>0</v>
      </c>
      <c r="E416" s="18">
        <v>2</v>
      </c>
      <c r="F416" s="18">
        <v>2</v>
      </c>
      <c r="G416" s="18">
        <v>0</v>
      </c>
      <c r="H416" s="18">
        <v>0</v>
      </c>
      <c r="I416" s="18">
        <v>0</v>
      </c>
      <c r="J416" s="18">
        <v>0</v>
      </c>
      <c r="K416" s="18">
        <v>1</v>
      </c>
      <c r="L416" s="18">
        <v>1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1</v>
      </c>
      <c r="T416" s="18">
        <v>1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1</v>
      </c>
      <c r="AA416" s="18">
        <v>1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1</v>
      </c>
      <c r="AO416" s="18">
        <v>1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12.75">
      <c r="A417" s="30"/>
      <c r="B417" s="7" t="s">
        <v>1436</v>
      </c>
      <c r="C417" s="28" t="s">
        <v>1876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12.75">
      <c r="A418" s="30"/>
      <c r="B418" s="7" t="s">
        <v>1385</v>
      </c>
      <c r="C418" s="28" t="s">
        <v>1876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</row>
    <row r="419" spans="1:45" ht="26.25">
      <c r="A419" s="30"/>
      <c r="B419" s="7" t="s">
        <v>2030</v>
      </c>
      <c r="C419" s="28" t="s">
        <v>1876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12.75">
      <c r="A420" s="30"/>
      <c r="B420" s="7" t="s">
        <v>39</v>
      </c>
      <c r="C420" s="28" t="s">
        <v>1876</v>
      </c>
      <c r="D420" s="18">
        <v>1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1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12.75">
      <c r="A421" s="30"/>
      <c r="B421" s="7" t="s">
        <v>701</v>
      </c>
      <c r="C421" s="28" t="s">
        <v>769</v>
      </c>
      <c r="D421" s="18">
        <v>6</v>
      </c>
      <c r="E421" s="18">
        <v>19</v>
      </c>
      <c r="F421" s="18">
        <v>17</v>
      </c>
      <c r="G421" s="18">
        <v>0</v>
      </c>
      <c r="H421" s="18">
        <v>0</v>
      </c>
      <c r="I421" s="18">
        <v>0</v>
      </c>
      <c r="J421" s="18">
        <v>0</v>
      </c>
      <c r="K421" s="18">
        <v>2</v>
      </c>
      <c r="L421" s="18">
        <v>2</v>
      </c>
      <c r="M421" s="18">
        <v>2</v>
      </c>
      <c r="N421" s="18">
        <v>2</v>
      </c>
      <c r="O421" s="18">
        <v>3</v>
      </c>
      <c r="P421" s="18">
        <v>3</v>
      </c>
      <c r="Q421" s="18">
        <v>2</v>
      </c>
      <c r="R421" s="18">
        <v>1</v>
      </c>
      <c r="S421" s="18">
        <v>4</v>
      </c>
      <c r="T421" s="18">
        <v>4</v>
      </c>
      <c r="U421" s="18">
        <v>1</v>
      </c>
      <c r="V421" s="18">
        <v>1</v>
      </c>
      <c r="W421" s="18">
        <v>5</v>
      </c>
      <c r="X421" s="18">
        <v>4</v>
      </c>
      <c r="Y421" s="18">
        <v>1</v>
      </c>
      <c r="Z421" s="18">
        <v>2</v>
      </c>
      <c r="AA421" s="18">
        <v>2</v>
      </c>
      <c r="AB421" s="18">
        <v>0</v>
      </c>
      <c r="AC421" s="18">
        <v>0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1</v>
      </c>
      <c r="AK421" s="18">
        <v>1</v>
      </c>
      <c r="AL421" s="18">
        <v>0</v>
      </c>
      <c r="AM421" s="18">
        <v>0</v>
      </c>
      <c r="AN421" s="18">
        <v>1</v>
      </c>
      <c r="AO421" s="18">
        <v>1</v>
      </c>
      <c r="AP421" s="18">
        <v>0</v>
      </c>
      <c r="AQ421" s="18">
        <v>0</v>
      </c>
      <c r="AR421" s="18">
        <v>0</v>
      </c>
      <c r="AS421" s="18">
        <v>0</v>
      </c>
    </row>
    <row r="422" spans="1:45" ht="12.75">
      <c r="A422" s="30"/>
      <c r="B422" s="7" t="s">
        <v>2239</v>
      </c>
      <c r="C422" s="28" t="s">
        <v>2191</v>
      </c>
      <c r="D422" s="18">
        <v>0</v>
      </c>
      <c r="E422" s="18">
        <v>1</v>
      </c>
      <c r="F422" s="18">
        <v>1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1</v>
      </c>
      <c r="N422" s="18">
        <v>1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12.75">
      <c r="A423" s="30"/>
      <c r="B423" s="7" t="s">
        <v>2349</v>
      </c>
      <c r="C423" s="28" t="s">
        <v>2191</v>
      </c>
      <c r="D423" s="18">
        <v>0</v>
      </c>
      <c r="E423" s="18">
        <v>1</v>
      </c>
      <c r="F423" s="18">
        <v>1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1</v>
      </c>
      <c r="P423" s="18">
        <v>1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1</v>
      </c>
      <c r="AA423" s="18">
        <v>1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1</v>
      </c>
      <c r="AK423" s="18">
        <v>1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12.75">
      <c r="A424" s="30"/>
      <c r="B424" s="7" t="s">
        <v>2179</v>
      </c>
      <c r="C424" s="28" t="s">
        <v>2191</v>
      </c>
      <c r="D424" s="18">
        <v>4</v>
      </c>
      <c r="E424" s="18">
        <v>2</v>
      </c>
      <c r="F424" s="18">
        <v>2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2</v>
      </c>
      <c r="R424" s="18">
        <v>2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2</v>
      </c>
      <c r="Z424" s="18">
        <v>1</v>
      </c>
      <c r="AA424" s="18">
        <v>1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1</v>
      </c>
      <c r="AM424" s="18">
        <v>1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30"/>
      <c r="B425" s="7" t="s">
        <v>561</v>
      </c>
      <c r="C425" s="28" t="s">
        <v>2191</v>
      </c>
      <c r="D425" s="18">
        <v>1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0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</row>
    <row r="426" spans="1:45" ht="12.75">
      <c r="A426" s="30"/>
      <c r="B426" s="7" t="s">
        <v>1047</v>
      </c>
      <c r="C426" s="28" t="s">
        <v>2191</v>
      </c>
      <c r="D426" s="18">
        <v>4</v>
      </c>
      <c r="E426" s="18">
        <v>5</v>
      </c>
      <c r="F426" s="18">
        <v>4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1</v>
      </c>
      <c r="R426" s="18">
        <v>0</v>
      </c>
      <c r="S426" s="18">
        <v>2</v>
      </c>
      <c r="T426" s="18">
        <v>2</v>
      </c>
      <c r="U426" s="18">
        <v>1</v>
      </c>
      <c r="V426" s="18">
        <v>1</v>
      </c>
      <c r="W426" s="18">
        <v>1</v>
      </c>
      <c r="X426" s="18">
        <v>1</v>
      </c>
      <c r="Y426" s="18">
        <v>1</v>
      </c>
      <c r="Z426" s="18">
        <v>1</v>
      </c>
      <c r="AA426" s="18">
        <v>1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1</v>
      </c>
      <c r="AO426" s="18">
        <v>1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12.75">
      <c r="A427" s="30"/>
      <c r="B427" s="7" t="s">
        <v>2347</v>
      </c>
      <c r="C427" s="28" t="s">
        <v>2191</v>
      </c>
      <c r="D427" s="18">
        <v>4</v>
      </c>
      <c r="E427" s="18">
        <v>3</v>
      </c>
      <c r="F427" s="18">
        <v>3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1</v>
      </c>
      <c r="P427" s="18">
        <v>1</v>
      </c>
      <c r="Q427" s="18">
        <v>1</v>
      </c>
      <c r="R427" s="18">
        <v>1</v>
      </c>
      <c r="S427" s="18">
        <v>1</v>
      </c>
      <c r="T427" s="18">
        <v>1</v>
      </c>
      <c r="U427" s="18">
        <v>0</v>
      </c>
      <c r="V427" s="18">
        <v>0</v>
      </c>
      <c r="W427" s="18">
        <v>0</v>
      </c>
      <c r="X427" s="18">
        <v>0</v>
      </c>
      <c r="Y427" s="18">
        <v>1</v>
      </c>
      <c r="Z427" s="18">
        <v>1</v>
      </c>
      <c r="AA427" s="18">
        <v>1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1</v>
      </c>
      <c r="AK427" s="18">
        <v>1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26.25">
      <c r="A428" s="30"/>
      <c r="B428" s="7" t="s">
        <v>1625</v>
      </c>
      <c r="C428" s="28" t="s">
        <v>2191</v>
      </c>
      <c r="D428" s="18">
        <v>0</v>
      </c>
      <c r="E428" s="18">
        <v>1</v>
      </c>
      <c r="F428" s="18">
        <v>1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1</v>
      </c>
      <c r="T428" s="18">
        <v>1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12.75">
      <c r="A429" s="30"/>
      <c r="B429" s="7" t="s">
        <v>1123</v>
      </c>
      <c r="C429" s="28" t="s">
        <v>2191</v>
      </c>
      <c r="D429" s="18">
        <v>4</v>
      </c>
      <c r="E429" s="18">
        <v>2</v>
      </c>
      <c r="F429" s="18">
        <v>1</v>
      </c>
      <c r="G429" s="18">
        <v>0</v>
      </c>
      <c r="H429" s="18">
        <v>0</v>
      </c>
      <c r="I429" s="18">
        <v>1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1</v>
      </c>
      <c r="X429" s="18">
        <v>1</v>
      </c>
      <c r="Y429" s="18">
        <v>0</v>
      </c>
      <c r="Z429" s="18">
        <v>1</v>
      </c>
      <c r="AA429" s="18">
        <v>0</v>
      </c>
      <c r="AB429" s="18">
        <v>0</v>
      </c>
      <c r="AC429" s="18">
        <v>0</v>
      </c>
      <c r="AD429" s="18">
        <v>1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</row>
    <row r="430" spans="1:45" ht="12.75">
      <c r="A430" s="30"/>
      <c r="B430" s="7" t="s">
        <v>280</v>
      </c>
      <c r="C430" s="28" t="s">
        <v>2191</v>
      </c>
      <c r="D430" s="18">
        <v>2</v>
      </c>
      <c r="E430" s="18">
        <v>1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1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12.75">
      <c r="A431" s="30"/>
      <c r="B431" s="7" t="s">
        <v>1951</v>
      </c>
      <c r="C431" s="28" t="s">
        <v>2191</v>
      </c>
      <c r="D431" s="18">
        <v>1</v>
      </c>
      <c r="E431" s="18">
        <v>6</v>
      </c>
      <c r="F431" s="18">
        <v>1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1</v>
      </c>
      <c r="P431" s="18">
        <v>0</v>
      </c>
      <c r="Q431" s="18">
        <v>0</v>
      </c>
      <c r="R431" s="18">
        <v>0</v>
      </c>
      <c r="S431" s="18">
        <v>3</v>
      </c>
      <c r="T431" s="18">
        <v>0</v>
      </c>
      <c r="U431" s="18">
        <v>1</v>
      </c>
      <c r="V431" s="18">
        <v>0</v>
      </c>
      <c r="W431" s="18">
        <v>1</v>
      </c>
      <c r="X431" s="18">
        <v>1</v>
      </c>
      <c r="Y431" s="18">
        <v>0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0</v>
      </c>
      <c r="AS431" s="18">
        <v>0</v>
      </c>
    </row>
    <row r="432" spans="1:45" ht="12.75">
      <c r="A432" s="30"/>
      <c r="B432" s="7" t="s">
        <v>2095</v>
      </c>
      <c r="C432" s="28" t="s">
        <v>2191</v>
      </c>
      <c r="D432" s="18">
        <v>2</v>
      </c>
      <c r="E432" s="18">
        <v>2</v>
      </c>
      <c r="F432" s="18">
        <v>2</v>
      </c>
      <c r="G432" s="18">
        <v>0</v>
      </c>
      <c r="H432" s="18">
        <v>0</v>
      </c>
      <c r="I432" s="18">
        <v>0</v>
      </c>
      <c r="J432" s="18">
        <v>0</v>
      </c>
      <c r="K432" s="18">
        <v>1</v>
      </c>
      <c r="L432" s="18">
        <v>1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1</v>
      </c>
      <c r="V432" s="18">
        <v>1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12.75">
      <c r="A433" s="30"/>
      <c r="B433" s="7" t="s">
        <v>2001</v>
      </c>
      <c r="C433" s="28" t="s">
        <v>2191</v>
      </c>
      <c r="D433" s="18">
        <v>0</v>
      </c>
      <c r="E433" s="18">
        <v>3</v>
      </c>
      <c r="F433" s="18">
        <v>3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1</v>
      </c>
      <c r="Q433" s="18">
        <v>0</v>
      </c>
      <c r="R433" s="18">
        <v>0</v>
      </c>
      <c r="S433" s="18">
        <v>1</v>
      </c>
      <c r="T433" s="18">
        <v>1</v>
      </c>
      <c r="U433" s="18">
        <v>1</v>
      </c>
      <c r="V433" s="18">
        <v>1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12.75">
      <c r="A434" s="30"/>
      <c r="B434" s="7" t="s">
        <v>712</v>
      </c>
      <c r="C434" s="28" t="s">
        <v>2191</v>
      </c>
      <c r="D434" s="18">
        <v>0</v>
      </c>
      <c r="E434" s="18">
        <v>2</v>
      </c>
      <c r="F434" s="18">
        <v>2</v>
      </c>
      <c r="G434" s="18">
        <v>0</v>
      </c>
      <c r="H434" s="18">
        <v>0</v>
      </c>
      <c r="I434" s="18">
        <v>1</v>
      </c>
      <c r="J434" s="18">
        <v>1</v>
      </c>
      <c r="K434" s="18">
        <v>0</v>
      </c>
      <c r="L434" s="18">
        <v>0</v>
      </c>
      <c r="M434" s="18">
        <v>0</v>
      </c>
      <c r="N434" s="18">
        <v>0</v>
      </c>
      <c r="O434" s="18">
        <v>1</v>
      </c>
      <c r="P434" s="18">
        <v>1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12.75">
      <c r="A435" s="30"/>
      <c r="B435" s="7" t="s">
        <v>1149</v>
      </c>
      <c r="C435" s="28" t="s">
        <v>2191</v>
      </c>
      <c r="D435" s="18">
        <v>6</v>
      </c>
      <c r="E435" s="18">
        <v>3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1</v>
      </c>
      <c r="P435" s="18">
        <v>0</v>
      </c>
      <c r="Q435" s="18">
        <v>2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1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12.75">
      <c r="A436" s="30"/>
      <c r="B436" s="7" t="s">
        <v>7</v>
      </c>
      <c r="C436" s="28" t="s">
        <v>2191</v>
      </c>
      <c r="D436" s="18">
        <v>0</v>
      </c>
      <c r="E436" s="18">
        <v>2</v>
      </c>
      <c r="F436" s="18">
        <v>2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1</v>
      </c>
      <c r="W436" s="18">
        <v>1</v>
      </c>
      <c r="X436" s="18">
        <v>1</v>
      </c>
      <c r="Y436" s="18">
        <v>0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12.75">
      <c r="A437" s="30"/>
      <c r="B437" s="7" t="s">
        <v>2244</v>
      </c>
      <c r="C437" s="28" t="s">
        <v>2191</v>
      </c>
      <c r="D437" s="18">
        <v>0</v>
      </c>
      <c r="E437" s="18">
        <v>2</v>
      </c>
      <c r="F437" s="18">
        <v>2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1</v>
      </c>
      <c r="P437" s="18">
        <v>1</v>
      </c>
      <c r="Q437" s="18">
        <v>1</v>
      </c>
      <c r="R437" s="18">
        <v>1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1</v>
      </c>
      <c r="AA437" s="18">
        <v>1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1</v>
      </c>
      <c r="AM437" s="18">
        <v>1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</row>
    <row r="438" spans="1:45" ht="12.75">
      <c r="A438" s="30"/>
      <c r="B438" s="7" t="s">
        <v>115</v>
      </c>
      <c r="C438" s="28" t="s">
        <v>2191</v>
      </c>
      <c r="D438" s="18">
        <v>0</v>
      </c>
      <c r="E438" s="18">
        <v>1</v>
      </c>
      <c r="F438" s="18">
        <v>1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1</v>
      </c>
      <c r="P438" s="18">
        <v>1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0</v>
      </c>
      <c r="AS438" s="18">
        <v>0</v>
      </c>
    </row>
    <row r="439" spans="1:45" ht="12.75">
      <c r="A439" s="30"/>
      <c r="B439" s="7" t="s">
        <v>1525</v>
      </c>
      <c r="C439" s="28" t="s">
        <v>2191</v>
      </c>
      <c r="D439" s="18">
        <v>0</v>
      </c>
      <c r="E439" s="18">
        <v>1</v>
      </c>
      <c r="F439" s="18">
        <v>1</v>
      </c>
      <c r="G439" s="18">
        <v>0</v>
      </c>
      <c r="H439" s="18">
        <v>0</v>
      </c>
      <c r="I439" s="18">
        <v>0</v>
      </c>
      <c r="J439" s="18">
        <v>0</v>
      </c>
      <c r="K439" s="18">
        <v>1</v>
      </c>
      <c r="L439" s="18">
        <v>1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</row>
    <row r="440" spans="1:45" ht="12.75">
      <c r="A440" s="30"/>
      <c r="B440" s="7" t="s">
        <v>235</v>
      </c>
      <c r="C440" s="28" t="s">
        <v>2191</v>
      </c>
      <c r="D440" s="18">
        <v>0</v>
      </c>
      <c r="E440" s="18">
        <v>1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1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</row>
    <row r="441" spans="1:45" ht="12.75">
      <c r="A441" s="30"/>
      <c r="B441" s="7" t="s">
        <v>324</v>
      </c>
      <c r="C441" s="28" t="s">
        <v>2191</v>
      </c>
      <c r="D441" s="18">
        <v>0</v>
      </c>
      <c r="E441" s="18">
        <v>1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1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12.75">
      <c r="A442" s="30"/>
      <c r="B442" s="7" t="s">
        <v>75</v>
      </c>
      <c r="C442" s="28" t="s">
        <v>2191</v>
      </c>
      <c r="D442" s="18">
        <v>1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1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12.75">
      <c r="A443" s="30"/>
      <c r="B443" s="7" t="s">
        <v>13</v>
      </c>
      <c r="C443" s="28" t="s">
        <v>2191</v>
      </c>
      <c r="D443" s="18">
        <v>45</v>
      </c>
      <c r="E443" s="18">
        <v>49</v>
      </c>
      <c r="F443" s="18">
        <v>34</v>
      </c>
      <c r="G443" s="18">
        <v>0</v>
      </c>
      <c r="H443" s="18">
        <v>0</v>
      </c>
      <c r="I443" s="18">
        <v>1</v>
      </c>
      <c r="J443" s="18">
        <v>1</v>
      </c>
      <c r="K443" s="18">
        <v>0</v>
      </c>
      <c r="L443" s="18">
        <v>0</v>
      </c>
      <c r="M443" s="18">
        <v>9</v>
      </c>
      <c r="N443" s="18">
        <v>6</v>
      </c>
      <c r="O443" s="18">
        <v>12</v>
      </c>
      <c r="P443" s="18">
        <v>12</v>
      </c>
      <c r="Q443" s="18">
        <v>6</v>
      </c>
      <c r="R443" s="18">
        <v>2</v>
      </c>
      <c r="S443" s="18">
        <v>7</v>
      </c>
      <c r="T443" s="18">
        <v>4</v>
      </c>
      <c r="U443" s="18">
        <v>6</v>
      </c>
      <c r="V443" s="18">
        <v>5</v>
      </c>
      <c r="W443" s="18">
        <v>8</v>
      </c>
      <c r="X443" s="18">
        <v>4</v>
      </c>
      <c r="Y443" s="18">
        <v>12</v>
      </c>
      <c r="Z443" s="18">
        <v>10</v>
      </c>
      <c r="AA443" s="18">
        <v>9</v>
      </c>
      <c r="AB443" s="18">
        <v>0</v>
      </c>
      <c r="AC443" s="18">
        <v>0</v>
      </c>
      <c r="AD443" s="18">
        <v>0</v>
      </c>
      <c r="AE443" s="18">
        <v>0</v>
      </c>
      <c r="AF443" s="18">
        <v>0</v>
      </c>
      <c r="AG443" s="18">
        <v>0</v>
      </c>
      <c r="AH443" s="18">
        <v>1</v>
      </c>
      <c r="AI443" s="18">
        <v>1</v>
      </c>
      <c r="AJ443" s="18">
        <v>4</v>
      </c>
      <c r="AK443" s="18">
        <v>4</v>
      </c>
      <c r="AL443" s="18">
        <v>2</v>
      </c>
      <c r="AM443" s="18">
        <v>1</v>
      </c>
      <c r="AN443" s="18">
        <v>0</v>
      </c>
      <c r="AO443" s="18">
        <v>0</v>
      </c>
      <c r="AP443" s="18">
        <v>1</v>
      </c>
      <c r="AQ443" s="18">
        <v>1</v>
      </c>
      <c r="AR443" s="18">
        <v>2</v>
      </c>
      <c r="AS443" s="18">
        <v>2</v>
      </c>
    </row>
    <row r="444" spans="1:45" ht="12.75">
      <c r="A444" s="30"/>
      <c r="B444" s="7" t="s">
        <v>1010</v>
      </c>
      <c r="C444" s="28" t="s">
        <v>2191</v>
      </c>
      <c r="D444" s="18">
        <v>2</v>
      </c>
      <c r="E444" s="18">
        <v>9</v>
      </c>
      <c r="F444" s="18">
        <v>6</v>
      </c>
      <c r="G444" s="18">
        <v>0</v>
      </c>
      <c r="H444" s="18">
        <v>0</v>
      </c>
      <c r="I444" s="18">
        <v>1</v>
      </c>
      <c r="J444" s="18">
        <v>0</v>
      </c>
      <c r="K444" s="18">
        <v>1</v>
      </c>
      <c r="L444" s="18">
        <v>0</v>
      </c>
      <c r="M444" s="18">
        <v>2</v>
      </c>
      <c r="N444" s="18">
        <v>2</v>
      </c>
      <c r="O444" s="18">
        <v>3</v>
      </c>
      <c r="P444" s="18">
        <v>2</v>
      </c>
      <c r="Q444" s="18">
        <v>2</v>
      </c>
      <c r="R444" s="18">
        <v>2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1</v>
      </c>
      <c r="AA444" s="18">
        <v>1</v>
      </c>
      <c r="AB444" s="18">
        <v>0</v>
      </c>
      <c r="AC444" s="18">
        <v>0</v>
      </c>
      <c r="AD444" s="18">
        <v>0</v>
      </c>
      <c r="AE444" s="18">
        <v>0</v>
      </c>
      <c r="AF444" s="18">
        <v>0</v>
      </c>
      <c r="AG444" s="18">
        <v>0</v>
      </c>
      <c r="AH444" s="18">
        <v>1</v>
      </c>
      <c r="AI444" s="18">
        <v>1</v>
      </c>
      <c r="AJ444" s="18">
        <v>0</v>
      </c>
      <c r="AK444" s="18">
        <v>0</v>
      </c>
      <c r="AL444" s="18">
        <v>0</v>
      </c>
      <c r="AM444" s="18">
        <v>0</v>
      </c>
      <c r="AN444" s="18">
        <v>0</v>
      </c>
      <c r="AO444" s="18">
        <v>0</v>
      </c>
      <c r="AP444" s="18">
        <v>0</v>
      </c>
      <c r="AQ444" s="18">
        <v>0</v>
      </c>
      <c r="AR444" s="18">
        <v>0</v>
      </c>
      <c r="AS444" s="18">
        <v>0</v>
      </c>
    </row>
    <row r="445" spans="1:45" ht="12.75">
      <c r="A445" s="30"/>
      <c r="B445" s="7" t="s">
        <v>1945</v>
      </c>
      <c r="C445" s="28" t="s">
        <v>2191</v>
      </c>
      <c r="D445" s="18">
        <v>8</v>
      </c>
      <c r="E445" s="18">
        <v>13</v>
      </c>
      <c r="F445" s="18">
        <v>11</v>
      </c>
      <c r="G445" s="18">
        <v>0</v>
      </c>
      <c r="H445" s="18">
        <v>0</v>
      </c>
      <c r="I445" s="18">
        <v>1</v>
      </c>
      <c r="J445" s="18">
        <v>1</v>
      </c>
      <c r="K445" s="18">
        <v>1</v>
      </c>
      <c r="L445" s="18">
        <v>1</v>
      </c>
      <c r="M445" s="18">
        <v>0</v>
      </c>
      <c r="N445" s="18">
        <v>0</v>
      </c>
      <c r="O445" s="18">
        <v>2</v>
      </c>
      <c r="P445" s="18">
        <v>1</v>
      </c>
      <c r="Q445" s="18">
        <v>3</v>
      </c>
      <c r="R445" s="18">
        <v>3</v>
      </c>
      <c r="S445" s="18">
        <v>2</v>
      </c>
      <c r="T445" s="18">
        <v>2</v>
      </c>
      <c r="U445" s="18">
        <v>1</v>
      </c>
      <c r="V445" s="18">
        <v>0</v>
      </c>
      <c r="W445" s="18">
        <v>3</v>
      </c>
      <c r="X445" s="18">
        <v>3</v>
      </c>
      <c r="Y445" s="18">
        <v>2</v>
      </c>
      <c r="Z445" s="18">
        <v>2</v>
      </c>
      <c r="AA445" s="18">
        <v>2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1</v>
      </c>
      <c r="AM445" s="18">
        <v>1</v>
      </c>
      <c r="AN445" s="18">
        <v>0</v>
      </c>
      <c r="AO445" s="18">
        <v>0</v>
      </c>
      <c r="AP445" s="18">
        <v>0</v>
      </c>
      <c r="AQ445" s="18">
        <v>0</v>
      </c>
      <c r="AR445" s="18">
        <v>1</v>
      </c>
      <c r="AS445" s="18">
        <v>1</v>
      </c>
    </row>
    <row r="446" spans="1:45" ht="12.75">
      <c r="A446" s="30"/>
      <c r="B446" s="7" t="s">
        <v>1083</v>
      </c>
      <c r="C446" s="28" t="s">
        <v>2191</v>
      </c>
      <c r="D446" s="18">
        <v>43</v>
      </c>
      <c r="E446" s="18">
        <v>25</v>
      </c>
      <c r="F446" s="18">
        <v>16</v>
      </c>
      <c r="G446" s="18">
        <v>0</v>
      </c>
      <c r="H446" s="18">
        <v>0</v>
      </c>
      <c r="I446" s="18">
        <v>1</v>
      </c>
      <c r="J446" s="18">
        <v>1</v>
      </c>
      <c r="K446" s="18">
        <v>2</v>
      </c>
      <c r="L446" s="18">
        <v>2</v>
      </c>
      <c r="M446" s="18">
        <v>0</v>
      </c>
      <c r="N446" s="18">
        <v>0</v>
      </c>
      <c r="O446" s="18">
        <v>1</v>
      </c>
      <c r="P446" s="18">
        <v>1</v>
      </c>
      <c r="Q446" s="18">
        <v>7</v>
      </c>
      <c r="R446" s="18">
        <v>3</v>
      </c>
      <c r="S446" s="18">
        <v>6</v>
      </c>
      <c r="T446" s="18">
        <v>4</v>
      </c>
      <c r="U446" s="18">
        <v>5</v>
      </c>
      <c r="V446" s="18">
        <v>3</v>
      </c>
      <c r="W446" s="18">
        <v>3</v>
      </c>
      <c r="X446" s="18">
        <v>2</v>
      </c>
      <c r="Y446" s="18">
        <v>4</v>
      </c>
      <c r="Z446" s="18">
        <v>6</v>
      </c>
      <c r="AA446" s="18">
        <v>5</v>
      </c>
      <c r="AB446" s="18">
        <v>0</v>
      </c>
      <c r="AC446" s="18">
        <v>0</v>
      </c>
      <c r="AD446" s="18">
        <v>0</v>
      </c>
      <c r="AE446" s="18">
        <v>0</v>
      </c>
      <c r="AF446" s="18">
        <v>1</v>
      </c>
      <c r="AG446" s="18">
        <v>1</v>
      </c>
      <c r="AH446" s="18">
        <v>0</v>
      </c>
      <c r="AI446" s="18">
        <v>0</v>
      </c>
      <c r="AJ446" s="18">
        <v>0</v>
      </c>
      <c r="AK446" s="18">
        <v>0</v>
      </c>
      <c r="AL446" s="18">
        <v>1</v>
      </c>
      <c r="AM446" s="18">
        <v>0</v>
      </c>
      <c r="AN446" s="18">
        <v>2</v>
      </c>
      <c r="AO446" s="18">
        <v>2</v>
      </c>
      <c r="AP446" s="18">
        <v>1</v>
      </c>
      <c r="AQ446" s="18">
        <v>1</v>
      </c>
      <c r="AR446" s="18">
        <v>1</v>
      </c>
      <c r="AS446" s="18">
        <v>1</v>
      </c>
    </row>
    <row r="447" spans="1:45" ht="12.75">
      <c r="A447" s="30"/>
      <c r="B447" s="7" t="s">
        <v>2052</v>
      </c>
      <c r="C447" s="28" t="s">
        <v>2191</v>
      </c>
      <c r="D447" s="18">
        <v>0</v>
      </c>
      <c r="E447" s="18">
        <v>2</v>
      </c>
      <c r="F447" s="18">
        <v>2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2</v>
      </c>
      <c r="T447" s="18">
        <v>2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  <c r="AE447" s="18">
        <v>0</v>
      </c>
      <c r="AF447" s="18">
        <v>0</v>
      </c>
      <c r="AG447" s="18">
        <v>0</v>
      </c>
      <c r="AH447" s="18">
        <v>0</v>
      </c>
      <c r="AI447" s="18">
        <v>0</v>
      </c>
      <c r="AJ447" s="18">
        <v>0</v>
      </c>
      <c r="AK447" s="18">
        <v>0</v>
      </c>
      <c r="AL447" s="18">
        <v>0</v>
      </c>
      <c r="AM447" s="18">
        <v>0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12.75">
      <c r="A448" s="30"/>
      <c r="B448" s="7" t="s">
        <v>964</v>
      </c>
      <c r="C448" s="28" t="s">
        <v>2191</v>
      </c>
      <c r="D448" s="18">
        <v>0</v>
      </c>
      <c r="E448" s="18">
        <v>1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1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12.75">
      <c r="A449" s="30"/>
      <c r="B449" s="7" t="s">
        <v>1354</v>
      </c>
      <c r="C449" s="28" t="s">
        <v>2191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</row>
    <row r="450" spans="1:45" ht="12.75">
      <c r="A450" s="30"/>
      <c r="B450" s="7" t="s">
        <v>1301</v>
      </c>
      <c r="C450" s="28" t="s">
        <v>2191</v>
      </c>
      <c r="D450" s="18">
        <v>2</v>
      </c>
      <c r="E450" s="18">
        <v>3</v>
      </c>
      <c r="F450" s="18">
        <v>3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1</v>
      </c>
      <c r="P450" s="18">
        <v>1</v>
      </c>
      <c r="Q450" s="18">
        <v>2</v>
      </c>
      <c r="R450" s="18">
        <v>2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1</v>
      </c>
      <c r="AA450" s="18">
        <v>1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1</v>
      </c>
      <c r="AK450" s="18">
        <v>1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12.75">
      <c r="A451" s="30"/>
      <c r="B451" s="7" t="s">
        <v>1206</v>
      </c>
      <c r="C451" s="28" t="s">
        <v>2191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8">
        <v>0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0</v>
      </c>
      <c r="AS451" s="18">
        <v>0</v>
      </c>
    </row>
    <row r="452" spans="1:45" ht="12.75">
      <c r="A452" s="30"/>
      <c r="B452" s="7" t="s">
        <v>1260</v>
      </c>
      <c r="C452" s="28" t="s">
        <v>2191</v>
      </c>
      <c r="D452" s="18">
        <v>0</v>
      </c>
      <c r="E452" s="18">
        <v>1</v>
      </c>
      <c r="F452" s="18">
        <v>1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1</v>
      </c>
      <c r="R452" s="18">
        <v>1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12.75">
      <c r="A453" s="30"/>
      <c r="B453" s="7" t="s">
        <v>541</v>
      </c>
      <c r="C453" s="28" t="s">
        <v>2191</v>
      </c>
      <c r="D453" s="18">
        <v>0</v>
      </c>
      <c r="E453" s="18">
        <v>1</v>
      </c>
      <c r="F453" s="18">
        <v>1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1</v>
      </c>
      <c r="X453" s="18">
        <v>1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12.75">
      <c r="A454" s="30"/>
      <c r="B454" s="7" t="s">
        <v>1662</v>
      </c>
      <c r="C454" s="28" t="s">
        <v>2191</v>
      </c>
      <c r="D454" s="18">
        <v>1</v>
      </c>
      <c r="E454" s="18">
        <v>1</v>
      </c>
      <c r="F454" s="18">
        <v>1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1</v>
      </c>
      <c r="X454" s="18">
        <v>1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</row>
    <row r="455" spans="1:45" ht="12.75">
      <c r="A455" s="30"/>
      <c r="B455" s="7" t="s">
        <v>26</v>
      </c>
      <c r="C455" s="28" t="s">
        <v>2191</v>
      </c>
      <c r="D455" s="18">
        <v>1</v>
      </c>
      <c r="E455" s="18">
        <v>1</v>
      </c>
      <c r="F455" s="18">
        <v>1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1</v>
      </c>
      <c r="V455" s="18">
        <v>1</v>
      </c>
      <c r="W455" s="18">
        <v>0</v>
      </c>
      <c r="X455" s="18">
        <v>0</v>
      </c>
      <c r="Y455" s="18">
        <v>1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</row>
    <row r="456" spans="1:45" ht="12.75">
      <c r="A456" s="30"/>
      <c r="B456" s="7" t="s">
        <v>1523</v>
      </c>
      <c r="C456" s="28" t="s">
        <v>2191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30"/>
      <c r="B457" s="7" t="s">
        <v>698</v>
      </c>
      <c r="C457" s="28" t="s">
        <v>2191</v>
      </c>
      <c r="D457" s="18">
        <v>5</v>
      </c>
      <c r="E457" s="18">
        <v>2</v>
      </c>
      <c r="F457" s="18">
        <v>2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1</v>
      </c>
      <c r="V457" s="18">
        <v>1</v>
      </c>
      <c r="W457" s="18">
        <v>1</v>
      </c>
      <c r="X457" s="18">
        <v>1</v>
      </c>
      <c r="Y457" s="18">
        <v>1</v>
      </c>
      <c r="Z457" s="18">
        <v>1</v>
      </c>
      <c r="AA457" s="18">
        <v>1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1</v>
      </c>
      <c r="AS457" s="18">
        <v>1</v>
      </c>
    </row>
    <row r="458" spans="1:45" ht="12.75">
      <c r="A458" s="30"/>
      <c r="B458" s="7" t="s">
        <v>1118</v>
      </c>
      <c r="C458" s="28" t="s">
        <v>2191</v>
      </c>
      <c r="D458" s="18">
        <v>0</v>
      </c>
      <c r="E458" s="18">
        <v>1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1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12.75">
      <c r="A459" s="30"/>
      <c r="B459" s="7" t="s">
        <v>2344</v>
      </c>
      <c r="C459" s="28" t="s">
        <v>2191</v>
      </c>
      <c r="D459" s="18">
        <v>0</v>
      </c>
      <c r="E459" s="18">
        <v>2</v>
      </c>
      <c r="F459" s="18">
        <v>2</v>
      </c>
      <c r="G459" s="18">
        <v>0</v>
      </c>
      <c r="H459" s="18">
        <v>0</v>
      </c>
      <c r="I459" s="18">
        <v>0</v>
      </c>
      <c r="J459" s="18">
        <v>0</v>
      </c>
      <c r="K459" s="18">
        <v>1</v>
      </c>
      <c r="L459" s="18">
        <v>1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1</v>
      </c>
      <c r="T459" s="18">
        <v>1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</row>
    <row r="460" spans="1:45" ht="12.75">
      <c r="A460" s="30"/>
      <c r="B460" s="7" t="s">
        <v>282</v>
      </c>
      <c r="C460" s="28" t="s">
        <v>2191</v>
      </c>
      <c r="D460" s="18">
        <v>0</v>
      </c>
      <c r="E460" s="18">
        <v>1</v>
      </c>
      <c r="F460" s="18">
        <v>1</v>
      </c>
      <c r="G460" s="18">
        <v>0</v>
      </c>
      <c r="H460" s="18">
        <v>0</v>
      </c>
      <c r="I460" s="18">
        <v>0</v>
      </c>
      <c r="J460" s="18">
        <v>0</v>
      </c>
      <c r="K460" s="18">
        <v>1</v>
      </c>
      <c r="L460" s="18">
        <v>1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1</v>
      </c>
      <c r="AA460" s="18">
        <v>1</v>
      </c>
      <c r="AB460" s="18">
        <v>0</v>
      </c>
      <c r="AC460" s="18">
        <v>0</v>
      </c>
      <c r="AD460" s="18">
        <v>0</v>
      </c>
      <c r="AE460" s="18">
        <v>0</v>
      </c>
      <c r="AF460" s="18">
        <v>1</v>
      </c>
      <c r="AG460" s="18">
        <v>1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12.75">
      <c r="A461" s="30"/>
      <c r="B461" s="7" t="s">
        <v>962</v>
      </c>
      <c r="C461" s="28" t="s">
        <v>2191</v>
      </c>
      <c r="D461" s="18">
        <v>0</v>
      </c>
      <c r="E461" s="18">
        <v>1</v>
      </c>
      <c r="F461" s="18">
        <v>1</v>
      </c>
      <c r="G461" s="18">
        <v>0</v>
      </c>
      <c r="H461" s="18">
        <v>0</v>
      </c>
      <c r="I461" s="18">
        <v>0</v>
      </c>
      <c r="J461" s="18">
        <v>0</v>
      </c>
      <c r="K461" s="18">
        <v>1</v>
      </c>
      <c r="L461" s="18">
        <v>1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12.75">
      <c r="A462" s="30"/>
      <c r="B462" s="7" t="s">
        <v>48</v>
      </c>
      <c r="C462" s="28" t="s">
        <v>2191</v>
      </c>
      <c r="D462" s="18">
        <v>0</v>
      </c>
      <c r="E462" s="18">
        <v>1</v>
      </c>
      <c r="F462" s="18">
        <v>0</v>
      </c>
      <c r="G462" s="18">
        <v>0</v>
      </c>
      <c r="H462" s="18">
        <v>0</v>
      </c>
      <c r="I462" s="18">
        <v>1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1</v>
      </c>
      <c r="AA462" s="18">
        <v>0</v>
      </c>
      <c r="AB462" s="18">
        <v>0</v>
      </c>
      <c r="AC462" s="18">
        <v>0</v>
      </c>
      <c r="AD462" s="18">
        <v>1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12.75">
      <c r="A463" s="30"/>
      <c r="B463" s="7" t="s">
        <v>62</v>
      </c>
      <c r="C463" s="28" t="s">
        <v>2191</v>
      </c>
      <c r="D463" s="18">
        <v>3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1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12.75">
      <c r="A464" s="30"/>
      <c r="B464" s="7" t="s">
        <v>1785</v>
      </c>
      <c r="C464" s="28" t="s">
        <v>134</v>
      </c>
      <c r="D464" s="18">
        <v>3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3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12.75">
      <c r="A465" s="30"/>
      <c r="B465" s="7" t="s">
        <v>862</v>
      </c>
      <c r="C465" s="28" t="s">
        <v>134</v>
      </c>
      <c r="D465" s="18">
        <v>0</v>
      </c>
      <c r="E465" s="18">
        <v>1</v>
      </c>
      <c r="F465" s="18">
        <v>1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1</v>
      </c>
      <c r="V465" s="18">
        <v>1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12.75">
      <c r="A466" s="30"/>
      <c r="B466" s="7" t="s">
        <v>475</v>
      </c>
      <c r="C466" s="28" t="s">
        <v>726</v>
      </c>
      <c r="D466" s="18">
        <v>1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12.75">
      <c r="A467" s="30"/>
      <c r="B467" s="7" t="s">
        <v>459</v>
      </c>
      <c r="C467" s="28" t="s">
        <v>726</v>
      </c>
      <c r="D467" s="18">
        <v>1</v>
      </c>
      <c r="E467" s="18">
        <v>4</v>
      </c>
      <c r="F467" s="18">
        <v>4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1</v>
      </c>
      <c r="N467" s="18">
        <v>1</v>
      </c>
      <c r="O467" s="18">
        <v>2</v>
      </c>
      <c r="P467" s="18">
        <v>2</v>
      </c>
      <c r="Q467" s="18">
        <v>0</v>
      </c>
      <c r="R467" s="18">
        <v>0</v>
      </c>
      <c r="S467" s="18">
        <v>1</v>
      </c>
      <c r="T467" s="18">
        <v>1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</row>
    <row r="468" spans="1:45" ht="12.75">
      <c r="A468" s="30"/>
      <c r="B468" s="7" t="s">
        <v>746</v>
      </c>
      <c r="C468" s="28" t="s">
        <v>726</v>
      </c>
      <c r="D468" s="18">
        <v>1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12.75">
      <c r="A469" s="30"/>
      <c r="B469" s="7" t="s">
        <v>220</v>
      </c>
      <c r="C469" s="28" t="s">
        <v>726</v>
      </c>
      <c r="D469" s="18">
        <v>3</v>
      </c>
      <c r="E469" s="18">
        <v>1</v>
      </c>
      <c r="F469" s="18">
        <v>1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1</v>
      </c>
      <c r="N469" s="18">
        <v>1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</row>
    <row r="470" spans="1:45" ht="12.75">
      <c r="A470" s="30"/>
      <c r="B470" s="7" t="s">
        <v>1643</v>
      </c>
      <c r="C470" s="28" t="s">
        <v>726</v>
      </c>
      <c r="D470" s="18">
        <v>2</v>
      </c>
      <c r="E470" s="18">
        <v>4</v>
      </c>
      <c r="F470" s="18">
        <v>4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1</v>
      </c>
      <c r="N470" s="18">
        <v>1</v>
      </c>
      <c r="O470" s="18">
        <v>1</v>
      </c>
      <c r="P470" s="18">
        <v>1</v>
      </c>
      <c r="Q470" s="18">
        <v>0</v>
      </c>
      <c r="R470" s="18">
        <v>0</v>
      </c>
      <c r="S470" s="18">
        <v>1</v>
      </c>
      <c r="T470" s="18">
        <v>1</v>
      </c>
      <c r="U470" s="18">
        <v>1</v>
      </c>
      <c r="V470" s="18">
        <v>1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</v>
      </c>
      <c r="AK470" s="18">
        <v>0</v>
      </c>
      <c r="AL470" s="18">
        <v>0</v>
      </c>
      <c r="AM470" s="18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</row>
    <row r="471" spans="1:45" ht="12.75">
      <c r="A471" s="30"/>
      <c r="B471" s="7" t="s">
        <v>1488</v>
      </c>
      <c r="C471" s="28" t="s">
        <v>726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12.75">
      <c r="A472" s="30"/>
      <c r="B472" s="7" t="s">
        <v>5</v>
      </c>
      <c r="C472" s="28" t="s">
        <v>2144</v>
      </c>
      <c r="D472" s="18">
        <v>2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1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0</v>
      </c>
      <c r="AK472" s="18">
        <v>0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0</v>
      </c>
    </row>
    <row r="473" spans="1:45" ht="26.25">
      <c r="A473" s="30"/>
      <c r="B473" s="7" t="s">
        <v>1253</v>
      </c>
      <c r="C473" s="28" t="s">
        <v>441</v>
      </c>
      <c r="D473" s="18">
        <v>0</v>
      </c>
      <c r="E473" s="18">
        <v>1</v>
      </c>
      <c r="F473" s="18">
        <v>1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1</v>
      </c>
      <c r="V473" s="18">
        <v>1</v>
      </c>
      <c r="W473" s="18">
        <v>0</v>
      </c>
      <c r="X473" s="18">
        <v>0</v>
      </c>
      <c r="Y473" s="18">
        <v>0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12.75">
      <c r="A474" s="30"/>
      <c r="B474" s="7" t="s">
        <v>2195</v>
      </c>
      <c r="C474" s="28" t="s">
        <v>441</v>
      </c>
      <c r="D474" s="18">
        <v>0</v>
      </c>
      <c r="E474" s="18">
        <v>1</v>
      </c>
      <c r="F474" s="18">
        <v>1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1</v>
      </c>
      <c r="N474" s="18">
        <v>1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</row>
    <row r="475" spans="1:45" ht="12.75">
      <c r="A475" s="30"/>
      <c r="B475" s="7" t="s">
        <v>737</v>
      </c>
      <c r="C475" s="28" t="s">
        <v>441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</row>
    <row r="476" spans="1:45" ht="12.75">
      <c r="A476" s="30"/>
      <c r="B476" s="7" t="s">
        <v>1150</v>
      </c>
      <c r="C476" s="28" t="s">
        <v>441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0</v>
      </c>
      <c r="AK476" s="18">
        <v>0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12.75">
      <c r="A477" s="30"/>
      <c r="B477" s="7" t="s">
        <v>833</v>
      </c>
      <c r="C477" s="28" t="s">
        <v>1075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12.75">
      <c r="A478" s="30"/>
      <c r="B478" s="7" t="s">
        <v>2276</v>
      </c>
      <c r="C478" s="28" t="s">
        <v>1075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30"/>
      <c r="B479" s="7" t="s">
        <v>2306</v>
      </c>
      <c r="C479" s="28" t="s">
        <v>1075</v>
      </c>
      <c r="D479" s="18">
        <v>1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12.75">
      <c r="A480" s="30"/>
      <c r="B480" s="7" t="s">
        <v>2271</v>
      </c>
      <c r="C480" s="28" t="s">
        <v>1075</v>
      </c>
      <c r="D480" s="18">
        <v>1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1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0</v>
      </c>
      <c r="AK480" s="18">
        <v>0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</row>
    <row r="481" spans="1:45" ht="12.75">
      <c r="A481" s="30"/>
      <c r="B481" s="7" t="s">
        <v>973</v>
      </c>
      <c r="C481" s="28" t="s">
        <v>1075</v>
      </c>
      <c r="D481" s="18">
        <v>27</v>
      </c>
      <c r="E481" s="18">
        <v>18</v>
      </c>
      <c r="F481" s="18">
        <v>11</v>
      </c>
      <c r="G481" s="18">
        <v>0</v>
      </c>
      <c r="H481" s="18">
        <v>0</v>
      </c>
      <c r="I481" s="18">
        <v>2</v>
      </c>
      <c r="J481" s="18">
        <v>2</v>
      </c>
      <c r="K481" s="18">
        <v>1</v>
      </c>
      <c r="L481" s="18">
        <v>0</v>
      </c>
      <c r="M481" s="18">
        <v>2</v>
      </c>
      <c r="N481" s="18">
        <v>1</v>
      </c>
      <c r="O481" s="18">
        <v>2</v>
      </c>
      <c r="P481" s="18">
        <v>1</v>
      </c>
      <c r="Q481" s="18">
        <v>0</v>
      </c>
      <c r="R481" s="18">
        <v>0</v>
      </c>
      <c r="S481" s="18">
        <v>2</v>
      </c>
      <c r="T481" s="18">
        <v>1</v>
      </c>
      <c r="U481" s="18">
        <v>6</v>
      </c>
      <c r="V481" s="18">
        <v>4</v>
      </c>
      <c r="W481" s="18">
        <v>3</v>
      </c>
      <c r="X481" s="18">
        <v>2</v>
      </c>
      <c r="Y481" s="18">
        <v>6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7" t="s">
        <v>1041</v>
      </c>
      <c r="C482" s="28" t="s">
        <v>1075</v>
      </c>
      <c r="D482" s="18">
        <v>0</v>
      </c>
      <c r="E482" s="18">
        <v>1</v>
      </c>
      <c r="F482" s="18">
        <v>1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1</v>
      </c>
      <c r="R482" s="18">
        <v>1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26.25">
      <c r="A483" s="30"/>
      <c r="B483" s="7" t="s">
        <v>1999</v>
      </c>
      <c r="C483" s="28" t="s">
        <v>1075</v>
      </c>
      <c r="D483" s="18">
        <v>0</v>
      </c>
      <c r="E483" s="18">
        <v>1</v>
      </c>
      <c r="F483" s="18">
        <v>1</v>
      </c>
      <c r="G483" s="18">
        <v>0</v>
      </c>
      <c r="H483" s="18">
        <v>0</v>
      </c>
      <c r="I483" s="18">
        <v>0</v>
      </c>
      <c r="J483" s="18">
        <v>0</v>
      </c>
      <c r="K483" s="18">
        <v>1</v>
      </c>
      <c r="L483" s="18">
        <v>1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1</v>
      </c>
      <c r="AA483" s="18">
        <v>1</v>
      </c>
      <c r="AB483" s="18">
        <v>0</v>
      </c>
      <c r="AC483" s="18">
        <v>0</v>
      </c>
      <c r="AD483" s="18">
        <v>0</v>
      </c>
      <c r="AE483" s="18">
        <v>0</v>
      </c>
      <c r="AF483" s="18">
        <v>1</v>
      </c>
      <c r="AG483" s="18">
        <v>1</v>
      </c>
      <c r="AH483" s="18">
        <v>0</v>
      </c>
      <c r="AI483" s="18">
        <v>0</v>
      </c>
      <c r="AJ483" s="18">
        <v>0</v>
      </c>
      <c r="AK483" s="18">
        <v>0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0</v>
      </c>
      <c r="AS483" s="18">
        <v>0</v>
      </c>
    </row>
    <row r="484" spans="1:45" ht="26.25">
      <c r="A484" s="30"/>
      <c r="B484" s="7" t="s">
        <v>1800</v>
      </c>
      <c r="C484" s="28" t="s">
        <v>1075</v>
      </c>
      <c r="D484" s="18">
        <v>0</v>
      </c>
      <c r="E484" s="18">
        <v>1</v>
      </c>
      <c r="F484" s="18">
        <v>1</v>
      </c>
      <c r="G484" s="18">
        <v>0</v>
      </c>
      <c r="H484" s="18">
        <v>0</v>
      </c>
      <c r="I484" s="18">
        <v>0</v>
      </c>
      <c r="J484" s="18">
        <v>0</v>
      </c>
      <c r="K484" s="18">
        <v>1</v>
      </c>
      <c r="L484" s="18">
        <v>1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18">
        <v>1</v>
      </c>
      <c r="AA484" s="18">
        <v>1</v>
      </c>
      <c r="AB484" s="18">
        <v>0</v>
      </c>
      <c r="AC484" s="18">
        <v>0</v>
      </c>
      <c r="AD484" s="18">
        <v>0</v>
      </c>
      <c r="AE484" s="18">
        <v>0</v>
      </c>
      <c r="AF484" s="18">
        <v>1</v>
      </c>
      <c r="AG484" s="18">
        <v>1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30"/>
      <c r="B485" s="7" t="s">
        <v>1275</v>
      </c>
      <c r="C485" s="28" t="s">
        <v>1075</v>
      </c>
      <c r="D485" s="18">
        <v>1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7" t="s">
        <v>1918</v>
      </c>
      <c r="C486" s="28" t="s">
        <v>1075</v>
      </c>
      <c r="D486" s="18">
        <v>0</v>
      </c>
      <c r="E486" s="18">
        <v>1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1</v>
      </c>
      <c r="X486" s="18">
        <v>0</v>
      </c>
      <c r="Y486" s="18">
        <v>0</v>
      </c>
      <c r="Z486" s="18">
        <v>1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1</v>
      </c>
      <c r="AS486" s="18">
        <v>0</v>
      </c>
    </row>
    <row r="487" spans="1:45" ht="12.75">
      <c r="A487" s="30"/>
      <c r="B487" s="7" t="s">
        <v>812</v>
      </c>
      <c r="C487" s="28" t="s">
        <v>1075</v>
      </c>
      <c r="D487" s="18">
        <v>2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1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12.75">
      <c r="A488" s="30"/>
      <c r="B488" s="7" t="s">
        <v>310</v>
      </c>
      <c r="C488" s="28" t="s">
        <v>1075</v>
      </c>
      <c r="D488" s="18">
        <v>1</v>
      </c>
      <c r="E488" s="18">
        <v>2</v>
      </c>
      <c r="F488" s="18">
        <v>2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1</v>
      </c>
      <c r="V488" s="18">
        <v>1</v>
      </c>
      <c r="W488" s="18">
        <v>1</v>
      </c>
      <c r="X488" s="18">
        <v>1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</row>
    <row r="489" spans="1:45" ht="12.75">
      <c r="A489" s="30"/>
      <c r="B489" s="7" t="s">
        <v>907</v>
      </c>
      <c r="C489" s="28" t="s">
        <v>513</v>
      </c>
      <c r="D489" s="18">
        <v>2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12.75">
      <c r="A490" s="30"/>
      <c r="B490" s="7" t="s">
        <v>203</v>
      </c>
      <c r="C490" s="28" t="s">
        <v>513</v>
      </c>
      <c r="D490" s="18">
        <v>16</v>
      </c>
      <c r="E490" s="18">
        <v>2</v>
      </c>
      <c r="F490" s="18">
        <v>2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1</v>
      </c>
      <c r="N490" s="18">
        <v>1</v>
      </c>
      <c r="O490" s="18">
        <v>0</v>
      </c>
      <c r="P490" s="18">
        <v>0</v>
      </c>
      <c r="Q490" s="18">
        <v>0</v>
      </c>
      <c r="R490" s="18">
        <v>0</v>
      </c>
      <c r="S490" s="18">
        <v>1</v>
      </c>
      <c r="T490" s="18">
        <v>1</v>
      </c>
      <c r="U490" s="18">
        <v>0</v>
      </c>
      <c r="V490" s="18">
        <v>0</v>
      </c>
      <c r="W490" s="18">
        <v>0</v>
      </c>
      <c r="X490" s="18">
        <v>0</v>
      </c>
      <c r="Y490" s="18">
        <v>3</v>
      </c>
      <c r="Z490" s="18">
        <v>1</v>
      </c>
      <c r="AA490" s="18">
        <v>1</v>
      </c>
      <c r="AB490" s="18">
        <v>0</v>
      </c>
      <c r="AC490" s="18">
        <v>0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0</v>
      </c>
      <c r="AM490" s="18">
        <v>0</v>
      </c>
      <c r="AN490" s="18">
        <v>1</v>
      </c>
      <c r="AO490" s="18">
        <v>1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12.75">
      <c r="A491" s="30"/>
      <c r="B491" s="7" t="s">
        <v>348</v>
      </c>
      <c r="C491" s="28" t="s">
        <v>513</v>
      </c>
      <c r="D491" s="18">
        <v>8</v>
      </c>
      <c r="E491" s="18">
        <v>1</v>
      </c>
      <c r="F491" s="18">
        <v>1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1</v>
      </c>
      <c r="P491" s="18">
        <v>1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3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0</v>
      </c>
      <c r="AI491" s="18">
        <v>0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12.75">
      <c r="A492" s="30"/>
      <c r="B492" s="7" t="s">
        <v>394</v>
      </c>
      <c r="C492" s="28" t="s">
        <v>513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12.75">
      <c r="A493" s="30"/>
      <c r="B493" s="7" t="s">
        <v>1144</v>
      </c>
      <c r="C493" s="28" t="s">
        <v>513</v>
      </c>
      <c r="D493" s="18">
        <v>2</v>
      </c>
      <c r="E493" s="18">
        <v>3</v>
      </c>
      <c r="F493" s="18">
        <v>3</v>
      </c>
      <c r="G493" s="18">
        <v>0</v>
      </c>
      <c r="H493" s="18">
        <v>0</v>
      </c>
      <c r="I493" s="18">
        <v>0</v>
      </c>
      <c r="J493" s="18">
        <v>0</v>
      </c>
      <c r="K493" s="18">
        <v>1</v>
      </c>
      <c r="L493" s="18">
        <v>1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1</v>
      </c>
      <c r="V493" s="18">
        <v>1</v>
      </c>
      <c r="W493" s="18">
        <v>1</v>
      </c>
      <c r="X493" s="18">
        <v>1</v>
      </c>
      <c r="Y493" s="18">
        <v>1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</row>
    <row r="494" spans="1:45" ht="12.75">
      <c r="A494" s="30"/>
      <c r="B494" s="7" t="s">
        <v>1786</v>
      </c>
      <c r="C494" s="28" t="s">
        <v>513</v>
      </c>
      <c r="D494" s="18">
        <v>8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6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12.75">
      <c r="A495" s="30"/>
      <c r="B495" s="7" t="s">
        <v>2215</v>
      </c>
      <c r="C495" s="28" t="s">
        <v>513</v>
      </c>
      <c r="D495" s="18">
        <v>0</v>
      </c>
      <c r="E495" s="18">
        <v>1</v>
      </c>
      <c r="F495" s="18">
        <v>1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1</v>
      </c>
      <c r="T495" s="18">
        <v>1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</row>
    <row r="496" spans="1:45" ht="12.75">
      <c r="A496" s="30"/>
      <c r="B496" s="7" t="s">
        <v>95</v>
      </c>
      <c r="C496" s="28" t="s">
        <v>513</v>
      </c>
      <c r="D496" s="18">
        <v>3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3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</row>
    <row r="497" spans="1:45" ht="12.75">
      <c r="A497" s="30"/>
      <c r="B497" s="7" t="s">
        <v>1748</v>
      </c>
      <c r="C497" s="28" t="s">
        <v>513</v>
      </c>
      <c r="D497" s="18">
        <v>4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2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  <c r="AE497" s="18">
        <v>0</v>
      </c>
      <c r="AF497" s="18">
        <v>0</v>
      </c>
      <c r="AG497" s="18">
        <v>0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0</v>
      </c>
      <c r="AQ497" s="18">
        <v>0</v>
      </c>
      <c r="AR497" s="18">
        <v>0</v>
      </c>
      <c r="AS497" s="18">
        <v>0</v>
      </c>
    </row>
    <row r="498" spans="1:45" ht="12.75">
      <c r="A498" s="30"/>
      <c r="B498" s="7" t="s">
        <v>946</v>
      </c>
      <c r="C498" s="28" t="s">
        <v>513</v>
      </c>
      <c r="D498" s="18">
        <v>6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5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12.75">
      <c r="A499" s="30"/>
      <c r="B499" s="7" t="s">
        <v>646</v>
      </c>
      <c r="C499" s="28" t="s">
        <v>513</v>
      </c>
      <c r="D499" s="18">
        <v>2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1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</row>
    <row r="500" spans="1:45" ht="12.75">
      <c r="A500" s="30"/>
      <c r="B500" s="7" t="s">
        <v>1703</v>
      </c>
      <c r="C500" s="28" t="s">
        <v>513</v>
      </c>
      <c r="D500" s="18">
        <v>1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1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7" t="s">
        <v>909</v>
      </c>
      <c r="C501" s="28" t="s">
        <v>513</v>
      </c>
      <c r="D501" s="18">
        <v>10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4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</row>
    <row r="502" spans="1:45" ht="12.75">
      <c r="A502" s="30"/>
      <c r="B502" s="7" t="s">
        <v>829</v>
      </c>
      <c r="C502" s="28" t="s">
        <v>513</v>
      </c>
      <c r="D502" s="18">
        <v>5</v>
      </c>
      <c r="E502" s="18">
        <v>1</v>
      </c>
      <c r="F502" s="18">
        <v>1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1</v>
      </c>
      <c r="X502" s="18">
        <v>1</v>
      </c>
      <c r="Y502" s="18">
        <v>2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</row>
    <row r="503" spans="1:45" ht="12.75">
      <c r="A503" s="30"/>
      <c r="B503" s="7" t="s">
        <v>340</v>
      </c>
      <c r="C503" s="28" t="s">
        <v>513</v>
      </c>
      <c r="D503" s="18">
        <v>10</v>
      </c>
      <c r="E503" s="18">
        <v>2</v>
      </c>
      <c r="F503" s="18">
        <v>2</v>
      </c>
      <c r="G503" s="18">
        <v>0</v>
      </c>
      <c r="H503" s="18">
        <v>0</v>
      </c>
      <c r="I503" s="18">
        <v>0</v>
      </c>
      <c r="J503" s="18">
        <v>0</v>
      </c>
      <c r="K503" s="18">
        <v>1</v>
      </c>
      <c r="L503" s="18">
        <v>1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1</v>
      </c>
      <c r="X503" s="18">
        <v>1</v>
      </c>
      <c r="Y503" s="18">
        <v>4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</row>
    <row r="504" spans="1:45" ht="12.75">
      <c r="A504" s="30"/>
      <c r="B504" s="7" t="s">
        <v>876</v>
      </c>
      <c r="C504" s="28" t="s">
        <v>513</v>
      </c>
      <c r="D504" s="18">
        <v>5</v>
      </c>
      <c r="E504" s="18">
        <v>2</v>
      </c>
      <c r="F504" s="18">
        <v>1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1</v>
      </c>
      <c r="T504" s="18">
        <v>1</v>
      </c>
      <c r="U504" s="18">
        <v>0</v>
      </c>
      <c r="V504" s="18">
        <v>0</v>
      </c>
      <c r="W504" s="18">
        <v>1</v>
      </c>
      <c r="X504" s="18">
        <v>0</v>
      </c>
      <c r="Y504" s="18">
        <v>2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12.75">
      <c r="A505" s="30"/>
      <c r="B505" s="7" t="s">
        <v>642</v>
      </c>
      <c r="C505" s="28" t="s">
        <v>513</v>
      </c>
      <c r="D505" s="18">
        <v>17</v>
      </c>
      <c r="E505" s="18">
        <v>2</v>
      </c>
      <c r="F505" s="18">
        <v>2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1</v>
      </c>
      <c r="P505" s="18">
        <v>1</v>
      </c>
      <c r="Q505" s="18">
        <v>0</v>
      </c>
      <c r="R505" s="18">
        <v>0</v>
      </c>
      <c r="S505" s="18">
        <v>0</v>
      </c>
      <c r="T505" s="18">
        <v>0</v>
      </c>
      <c r="U505" s="18">
        <v>1</v>
      </c>
      <c r="V505" s="18">
        <v>1</v>
      </c>
      <c r="W505" s="18">
        <v>0</v>
      </c>
      <c r="X505" s="18">
        <v>0</v>
      </c>
      <c r="Y505" s="18">
        <v>8</v>
      </c>
      <c r="Z505" s="18">
        <v>1</v>
      </c>
      <c r="AA505" s="18">
        <v>1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1</v>
      </c>
      <c r="AQ505" s="18">
        <v>1</v>
      </c>
      <c r="AR505" s="18">
        <v>0</v>
      </c>
      <c r="AS505" s="18">
        <v>0</v>
      </c>
    </row>
    <row r="506" spans="1:45" ht="12.75">
      <c r="A506" s="30"/>
      <c r="B506" s="7" t="s">
        <v>1903</v>
      </c>
      <c r="C506" s="28" t="s">
        <v>513</v>
      </c>
      <c r="D506" s="18">
        <v>6</v>
      </c>
      <c r="E506" s="18">
        <v>1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1</v>
      </c>
      <c r="X506" s="18">
        <v>0</v>
      </c>
      <c r="Y506" s="18">
        <v>4</v>
      </c>
      <c r="Z506" s="18">
        <v>1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1</v>
      </c>
      <c r="AS506" s="18">
        <v>0</v>
      </c>
    </row>
    <row r="507" spans="1:45" ht="12.75">
      <c r="A507" s="30"/>
      <c r="B507" s="7" t="s">
        <v>1210</v>
      </c>
      <c r="C507" s="28" t="s">
        <v>513</v>
      </c>
      <c r="D507" s="18">
        <v>4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1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12.75">
      <c r="A508" s="30"/>
      <c r="B508" s="7" t="s">
        <v>2211</v>
      </c>
      <c r="C508" s="28" t="s">
        <v>513</v>
      </c>
      <c r="D508" s="18">
        <v>10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4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12.75">
      <c r="A509" s="30"/>
      <c r="B509" s="7" t="s">
        <v>1225</v>
      </c>
      <c r="C509" s="28" t="s">
        <v>513</v>
      </c>
      <c r="D509" s="18">
        <v>0</v>
      </c>
      <c r="E509" s="18">
        <v>1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1</v>
      </c>
      <c r="X509" s="18">
        <v>0</v>
      </c>
      <c r="Y509" s="18">
        <v>0</v>
      </c>
      <c r="Z509" s="18">
        <v>1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1</v>
      </c>
      <c r="AS509" s="18">
        <v>0</v>
      </c>
    </row>
    <row r="510" spans="1:45" ht="12.75">
      <c r="A510" s="30"/>
      <c r="B510" s="7" t="s">
        <v>1256</v>
      </c>
      <c r="C510" s="28" t="s">
        <v>513</v>
      </c>
      <c r="D510" s="18">
        <v>2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1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12.75">
      <c r="A511" s="30"/>
      <c r="B511" s="7" t="s">
        <v>243</v>
      </c>
      <c r="C511" s="28" t="s">
        <v>513</v>
      </c>
      <c r="D511" s="18">
        <v>5</v>
      </c>
      <c r="E511" s="18">
        <v>1</v>
      </c>
      <c r="F511" s="18">
        <v>1</v>
      </c>
      <c r="G511" s="18">
        <v>0</v>
      </c>
      <c r="H511" s="18">
        <v>0</v>
      </c>
      <c r="I511" s="18">
        <v>0</v>
      </c>
      <c r="J511" s="18">
        <v>0</v>
      </c>
      <c r="K511" s="18">
        <v>1</v>
      </c>
      <c r="L511" s="18">
        <v>1</v>
      </c>
      <c r="M511" s="18">
        <v>0</v>
      </c>
      <c r="N511" s="18">
        <v>0</v>
      </c>
      <c r="O511" s="18">
        <v>0</v>
      </c>
      <c r="P511" s="18">
        <v>0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1</v>
      </c>
      <c r="AA511" s="18">
        <v>1</v>
      </c>
      <c r="AB511" s="18">
        <v>0</v>
      </c>
      <c r="AC511" s="18">
        <v>0</v>
      </c>
      <c r="AD511" s="18">
        <v>0</v>
      </c>
      <c r="AE511" s="18">
        <v>0</v>
      </c>
      <c r="AF511" s="18">
        <v>1</v>
      </c>
      <c r="AG511" s="18">
        <v>1</v>
      </c>
      <c r="AH511" s="18">
        <v>0</v>
      </c>
      <c r="AI511" s="18">
        <v>0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12.75">
      <c r="A512" s="30"/>
      <c r="B512" s="7" t="s">
        <v>163</v>
      </c>
      <c r="C512" s="28" t="s">
        <v>513</v>
      </c>
      <c r="D512" s="18">
        <v>34</v>
      </c>
      <c r="E512" s="18">
        <v>2</v>
      </c>
      <c r="F512" s="18">
        <v>1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1</v>
      </c>
      <c r="R512" s="18">
        <v>0</v>
      </c>
      <c r="S512" s="18">
        <v>1</v>
      </c>
      <c r="T512" s="18">
        <v>1</v>
      </c>
      <c r="U512" s="18">
        <v>0</v>
      </c>
      <c r="V512" s="18">
        <v>0</v>
      </c>
      <c r="W512" s="18">
        <v>0</v>
      </c>
      <c r="X512" s="18">
        <v>0</v>
      </c>
      <c r="Y512" s="18">
        <v>19</v>
      </c>
      <c r="Z512" s="18">
        <v>1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1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12.75">
      <c r="A513" s="30"/>
      <c r="B513" s="7" t="s">
        <v>157</v>
      </c>
      <c r="C513" s="28" t="s">
        <v>513</v>
      </c>
      <c r="D513" s="18">
        <v>4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12.75">
      <c r="A514" s="30"/>
      <c r="B514" s="7" t="s">
        <v>432</v>
      </c>
      <c r="C514" s="28" t="s">
        <v>513</v>
      </c>
      <c r="D514" s="18">
        <v>1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1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</row>
    <row r="515" spans="1:45" ht="12.75">
      <c r="A515" s="30"/>
      <c r="B515" s="7" t="s">
        <v>1638</v>
      </c>
      <c r="C515" s="28" t="s">
        <v>513</v>
      </c>
      <c r="D515" s="18">
        <v>1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1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12.75">
      <c r="A516" s="30"/>
      <c r="B516" s="7" t="s">
        <v>801</v>
      </c>
      <c r="C516" s="28" t="s">
        <v>513</v>
      </c>
      <c r="D516" s="18">
        <v>1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1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</v>
      </c>
      <c r="AK516" s="18">
        <v>0</v>
      </c>
      <c r="AL516" s="18">
        <v>0</v>
      </c>
      <c r="AM516" s="18">
        <v>0</v>
      </c>
      <c r="AN516" s="18">
        <v>0</v>
      </c>
      <c r="AO516" s="18">
        <v>0</v>
      </c>
      <c r="AP516" s="18">
        <v>0</v>
      </c>
      <c r="AQ516" s="18">
        <v>0</v>
      </c>
      <c r="AR516" s="18">
        <v>0</v>
      </c>
      <c r="AS516" s="18">
        <v>0</v>
      </c>
    </row>
    <row r="517" spans="1:45" ht="12.75">
      <c r="A517" s="30"/>
      <c r="B517" s="7" t="s">
        <v>1300</v>
      </c>
      <c r="C517" s="28" t="s">
        <v>513</v>
      </c>
      <c r="D517" s="18">
        <v>19</v>
      </c>
      <c r="E517" s="18">
        <v>1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1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6</v>
      </c>
      <c r="Z517" s="18">
        <v>1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1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12.75">
      <c r="A518" s="30"/>
      <c r="B518" s="7" t="s">
        <v>2058</v>
      </c>
      <c r="C518" s="28" t="s">
        <v>513</v>
      </c>
      <c r="D518" s="18">
        <v>11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4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30"/>
      <c r="B519" s="7" t="s">
        <v>2040</v>
      </c>
      <c r="C519" s="28" t="s">
        <v>1923</v>
      </c>
      <c r="D519" s="18">
        <v>7</v>
      </c>
      <c r="E519" s="18">
        <v>4</v>
      </c>
      <c r="F519" s="18">
        <v>4</v>
      </c>
      <c r="G519" s="18">
        <v>0</v>
      </c>
      <c r="H519" s="18">
        <v>0</v>
      </c>
      <c r="I519" s="18">
        <v>1</v>
      </c>
      <c r="J519" s="18">
        <v>1</v>
      </c>
      <c r="K519" s="18">
        <v>0</v>
      </c>
      <c r="L519" s="18">
        <v>0</v>
      </c>
      <c r="M519" s="18">
        <v>1</v>
      </c>
      <c r="N519" s="18">
        <v>1</v>
      </c>
      <c r="O519" s="18">
        <v>1</v>
      </c>
      <c r="P519" s="18">
        <v>1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1</v>
      </c>
      <c r="X519" s="18">
        <v>1</v>
      </c>
      <c r="Y519" s="18">
        <v>1</v>
      </c>
      <c r="Z519" s="18">
        <v>1</v>
      </c>
      <c r="AA519" s="18">
        <v>1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1</v>
      </c>
      <c r="AS519" s="18">
        <v>1</v>
      </c>
    </row>
    <row r="520" spans="1:45" ht="12.75">
      <c r="A520" s="30"/>
      <c r="B520" s="7" t="s">
        <v>1556</v>
      </c>
      <c r="C520" s="28" t="s">
        <v>1923</v>
      </c>
      <c r="D520" s="18">
        <v>1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12.75">
      <c r="A521" s="30"/>
      <c r="B521" s="7" t="s">
        <v>2286</v>
      </c>
      <c r="C521" s="28" t="s">
        <v>1923</v>
      </c>
      <c r="D521" s="18">
        <v>0</v>
      </c>
      <c r="E521" s="18">
        <v>1</v>
      </c>
      <c r="F521" s="18">
        <v>0</v>
      </c>
      <c r="G521" s="18">
        <v>1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5" ht="12.75">
      <c r="A522" s="30"/>
      <c r="B522" s="7" t="s">
        <v>969</v>
      </c>
      <c r="C522" s="28" t="s">
        <v>1923</v>
      </c>
      <c r="D522" s="18">
        <v>1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0</v>
      </c>
      <c r="AK522" s="18">
        <v>0</v>
      </c>
      <c r="AL522" s="18">
        <v>0</v>
      </c>
      <c r="AM522" s="18">
        <v>0</v>
      </c>
      <c r="AN522" s="18">
        <v>0</v>
      </c>
      <c r="AO522" s="18">
        <v>0</v>
      </c>
      <c r="AP522" s="18">
        <v>0</v>
      </c>
      <c r="AQ522" s="18">
        <v>0</v>
      </c>
      <c r="AR522" s="18">
        <v>0</v>
      </c>
      <c r="AS522" s="18">
        <v>0</v>
      </c>
    </row>
    <row r="523" spans="1:45" ht="12.75">
      <c r="A523" s="30"/>
      <c r="B523" s="7" t="s">
        <v>2336</v>
      </c>
      <c r="C523" s="28" t="s">
        <v>823</v>
      </c>
      <c r="D523" s="18">
        <v>12</v>
      </c>
      <c r="E523" s="18">
        <v>8</v>
      </c>
      <c r="F523" s="18">
        <v>7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3</v>
      </c>
      <c r="P523" s="18">
        <v>2</v>
      </c>
      <c r="Q523" s="18">
        <v>2</v>
      </c>
      <c r="R523" s="18">
        <v>2</v>
      </c>
      <c r="S523" s="18">
        <v>1</v>
      </c>
      <c r="T523" s="18">
        <v>1</v>
      </c>
      <c r="U523" s="18">
        <v>2</v>
      </c>
      <c r="V523" s="18">
        <v>2</v>
      </c>
      <c r="W523" s="18">
        <v>0</v>
      </c>
      <c r="X523" s="18">
        <v>0</v>
      </c>
      <c r="Y523" s="18">
        <v>2</v>
      </c>
      <c r="Z523" s="18">
        <v>2</v>
      </c>
      <c r="AA523" s="18">
        <v>2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1</v>
      </c>
      <c r="AK523" s="18">
        <v>1</v>
      </c>
      <c r="AL523" s="18">
        <v>0</v>
      </c>
      <c r="AM523" s="18">
        <v>0</v>
      </c>
      <c r="AN523" s="18">
        <v>1</v>
      </c>
      <c r="AO523" s="18">
        <v>1</v>
      </c>
      <c r="AP523" s="18">
        <v>0</v>
      </c>
      <c r="AQ523" s="18">
        <v>0</v>
      </c>
      <c r="AR523" s="18">
        <v>0</v>
      </c>
      <c r="AS523" s="18">
        <v>0</v>
      </c>
    </row>
    <row r="524" spans="1:45" ht="26.25">
      <c r="A524" s="30"/>
      <c r="B524" s="7" t="s">
        <v>129</v>
      </c>
      <c r="C524" s="28" t="s">
        <v>823</v>
      </c>
      <c r="D524" s="18">
        <v>0</v>
      </c>
      <c r="E524" s="18">
        <v>3</v>
      </c>
      <c r="F524" s="18">
        <v>2</v>
      </c>
      <c r="G524" s="18">
        <v>0</v>
      </c>
      <c r="H524" s="18">
        <v>0</v>
      </c>
      <c r="I524" s="18">
        <v>0</v>
      </c>
      <c r="J524" s="18">
        <v>0</v>
      </c>
      <c r="K524" s="18">
        <v>1</v>
      </c>
      <c r="L524" s="18">
        <v>1</v>
      </c>
      <c r="M524" s="18">
        <v>0</v>
      </c>
      <c r="N524" s="18">
        <v>0</v>
      </c>
      <c r="O524" s="18">
        <v>1</v>
      </c>
      <c r="P524" s="18">
        <v>1</v>
      </c>
      <c r="Q524" s="18">
        <v>0</v>
      </c>
      <c r="R524" s="18">
        <v>0</v>
      </c>
      <c r="S524" s="18">
        <v>0</v>
      </c>
      <c r="T524" s="18">
        <v>0</v>
      </c>
      <c r="U524" s="18">
        <v>1</v>
      </c>
      <c r="V524" s="18">
        <v>0</v>
      </c>
      <c r="W524" s="18">
        <v>0</v>
      </c>
      <c r="X524" s="18">
        <v>0</v>
      </c>
      <c r="Y524" s="18">
        <v>0</v>
      </c>
      <c r="Z524" s="18">
        <v>1</v>
      </c>
      <c r="AA524" s="18">
        <v>1</v>
      </c>
      <c r="AB524" s="18">
        <v>0</v>
      </c>
      <c r="AC524" s="18">
        <v>0</v>
      </c>
      <c r="AD524" s="18">
        <v>0</v>
      </c>
      <c r="AE524" s="18">
        <v>0</v>
      </c>
      <c r="AF524" s="18">
        <v>1</v>
      </c>
      <c r="AG524" s="18">
        <v>1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12.75">
      <c r="A525" s="30"/>
      <c r="B525" s="7" t="s">
        <v>2167</v>
      </c>
      <c r="C525" s="28" t="s">
        <v>823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</row>
    <row r="526" spans="1:45" ht="12.75">
      <c r="A526" s="30"/>
      <c r="B526" s="7" t="s">
        <v>1373</v>
      </c>
      <c r="C526" s="28" t="s">
        <v>2247</v>
      </c>
      <c r="D526" s="18">
        <v>1</v>
      </c>
      <c r="E526" s="18">
        <v>1</v>
      </c>
      <c r="F526" s="18">
        <v>1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1</v>
      </c>
      <c r="N526" s="18">
        <v>1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12.75">
      <c r="A527" s="30"/>
      <c r="B527" s="7" t="s">
        <v>1272</v>
      </c>
      <c r="C527" s="28" t="s">
        <v>2247</v>
      </c>
      <c r="D527" s="18">
        <v>0</v>
      </c>
      <c r="E527" s="18">
        <v>1</v>
      </c>
      <c r="F527" s="18">
        <v>1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1</v>
      </c>
      <c r="P527" s="18">
        <v>1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18">
        <v>1</v>
      </c>
      <c r="AA527" s="18">
        <v>1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1</v>
      </c>
      <c r="AK527" s="18">
        <v>1</v>
      </c>
      <c r="AL527" s="18">
        <v>0</v>
      </c>
      <c r="AM527" s="18">
        <v>0</v>
      </c>
      <c r="AN527" s="18">
        <v>0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</row>
    <row r="528" spans="1:45" ht="12.75">
      <c r="A528" s="30"/>
      <c r="B528" s="7" t="s">
        <v>82</v>
      </c>
      <c r="C528" s="28" t="s">
        <v>2247</v>
      </c>
      <c r="D528" s="18">
        <v>13</v>
      </c>
      <c r="E528" s="18">
        <v>38</v>
      </c>
      <c r="F528" s="18">
        <v>36</v>
      </c>
      <c r="G528" s="18">
        <v>2</v>
      </c>
      <c r="H528" s="18">
        <v>2</v>
      </c>
      <c r="I528" s="18">
        <v>9</v>
      </c>
      <c r="J528" s="18">
        <v>7</v>
      </c>
      <c r="K528" s="18">
        <v>11</v>
      </c>
      <c r="L528" s="18">
        <v>11</v>
      </c>
      <c r="M528" s="18">
        <v>5</v>
      </c>
      <c r="N528" s="18">
        <v>5</v>
      </c>
      <c r="O528" s="18">
        <v>5</v>
      </c>
      <c r="P528" s="18">
        <v>5</v>
      </c>
      <c r="Q528" s="18">
        <v>1</v>
      </c>
      <c r="R528" s="18">
        <v>1</v>
      </c>
      <c r="S528" s="18">
        <v>1</v>
      </c>
      <c r="T528" s="18">
        <v>1</v>
      </c>
      <c r="U528" s="18">
        <v>0</v>
      </c>
      <c r="V528" s="18">
        <v>0</v>
      </c>
      <c r="W528" s="18">
        <v>4</v>
      </c>
      <c r="X528" s="18">
        <v>4</v>
      </c>
      <c r="Y528" s="18">
        <v>4</v>
      </c>
      <c r="Z528" s="18">
        <v>9</v>
      </c>
      <c r="AA528" s="18">
        <v>9</v>
      </c>
      <c r="AB528" s="18">
        <v>0</v>
      </c>
      <c r="AC528" s="18">
        <v>0</v>
      </c>
      <c r="AD528" s="18">
        <v>1</v>
      </c>
      <c r="AE528" s="18">
        <v>1</v>
      </c>
      <c r="AF528" s="18">
        <v>2</v>
      </c>
      <c r="AG528" s="18">
        <v>2</v>
      </c>
      <c r="AH528" s="18">
        <v>2</v>
      </c>
      <c r="AI528" s="18">
        <v>2</v>
      </c>
      <c r="AJ528" s="18">
        <v>1</v>
      </c>
      <c r="AK528" s="18">
        <v>1</v>
      </c>
      <c r="AL528" s="18">
        <v>0</v>
      </c>
      <c r="AM528" s="18">
        <v>0</v>
      </c>
      <c r="AN528" s="18">
        <v>1</v>
      </c>
      <c r="AO528" s="18">
        <v>1</v>
      </c>
      <c r="AP528" s="18">
        <v>0</v>
      </c>
      <c r="AQ528" s="18">
        <v>0</v>
      </c>
      <c r="AR528" s="18">
        <v>2</v>
      </c>
      <c r="AS528" s="18">
        <v>2</v>
      </c>
    </row>
    <row r="529" spans="1:45" ht="12.75">
      <c r="A529" s="30"/>
      <c r="B529" s="7" t="s">
        <v>1004</v>
      </c>
      <c r="C529" s="28" t="s">
        <v>2247</v>
      </c>
      <c r="D529" s="18">
        <v>1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30"/>
      <c r="B530" s="7" t="s">
        <v>1833</v>
      </c>
      <c r="C530" s="28" t="s">
        <v>1173</v>
      </c>
      <c r="D530" s="18">
        <v>4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30"/>
      <c r="B531" s="7" t="s">
        <v>650</v>
      </c>
      <c r="C531" s="28" t="s">
        <v>1173</v>
      </c>
      <c r="D531" s="18">
        <v>0</v>
      </c>
      <c r="E531" s="18">
        <v>1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1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18">
        <v>1</v>
      </c>
      <c r="AA531" s="18">
        <v>0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0</v>
      </c>
      <c r="AM531" s="18">
        <v>0</v>
      </c>
      <c r="AN531" s="18">
        <v>1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</row>
    <row r="532" spans="1:45" ht="12.75">
      <c r="A532" s="30"/>
      <c r="B532" s="7" t="s">
        <v>1195</v>
      </c>
      <c r="C532" s="28" t="s">
        <v>1173</v>
      </c>
      <c r="D532" s="18">
        <v>0</v>
      </c>
      <c r="E532" s="18">
        <v>1</v>
      </c>
      <c r="F532" s="18">
        <v>1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1</v>
      </c>
      <c r="R532" s="18">
        <v>1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12.75">
      <c r="A533" s="30"/>
      <c r="B533" s="7" t="s">
        <v>112</v>
      </c>
      <c r="C533" s="28" t="s">
        <v>1173</v>
      </c>
      <c r="D533" s="18">
        <v>1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</row>
    <row r="534" spans="1:45" ht="12.75">
      <c r="A534" s="30"/>
      <c r="B534" s="7" t="s">
        <v>1993</v>
      </c>
      <c r="C534" s="28" t="s">
        <v>1790</v>
      </c>
      <c r="D534" s="18">
        <v>3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12.75">
      <c r="A535" s="30"/>
      <c r="B535" s="7" t="s">
        <v>1087</v>
      </c>
      <c r="C535" s="28" t="s">
        <v>1790</v>
      </c>
      <c r="D535" s="18">
        <v>1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12.75">
      <c r="A536" s="30"/>
      <c r="B536" s="7" t="s">
        <v>45</v>
      </c>
      <c r="C536" s="28" t="s">
        <v>1790</v>
      </c>
      <c r="D536" s="18">
        <v>4</v>
      </c>
      <c r="E536" s="18">
        <v>2</v>
      </c>
      <c r="F536" s="18">
        <v>2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2</v>
      </c>
      <c r="V536" s="18">
        <v>2</v>
      </c>
      <c r="W536" s="18">
        <v>0</v>
      </c>
      <c r="X536" s="18">
        <v>0</v>
      </c>
      <c r="Y536" s="18">
        <v>2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</row>
    <row r="537" spans="1:45" ht="12.75">
      <c r="A537" s="30"/>
      <c r="B537" s="7" t="s">
        <v>771</v>
      </c>
      <c r="C537" s="28" t="s">
        <v>1790</v>
      </c>
      <c r="D537" s="18">
        <v>5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3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</row>
    <row r="538" spans="1:45" ht="12.75">
      <c r="A538" s="30"/>
      <c r="B538" s="7" t="s">
        <v>1947</v>
      </c>
      <c r="C538" s="28" t="s">
        <v>1790</v>
      </c>
      <c r="D538" s="18">
        <v>10</v>
      </c>
      <c r="E538" s="18">
        <v>1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1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5</v>
      </c>
      <c r="Z538" s="18">
        <v>1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8">
        <v>0</v>
      </c>
      <c r="AM538" s="18">
        <v>0</v>
      </c>
      <c r="AN538" s="18">
        <v>1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</row>
    <row r="539" spans="1:45" ht="12.75">
      <c r="A539" s="30"/>
      <c r="B539" s="7" t="s">
        <v>1528</v>
      </c>
      <c r="C539" s="28" t="s">
        <v>1790</v>
      </c>
      <c r="D539" s="18">
        <v>11</v>
      </c>
      <c r="E539" s="18">
        <v>1</v>
      </c>
      <c r="F539" s="18">
        <v>1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1</v>
      </c>
      <c r="N539" s="18">
        <v>1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6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0</v>
      </c>
      <c r="AQ539" s="18">
        <v>0</v>
      </c>
      <c r="AR539" s="18">
        <v>0</v>
      </c>
      <c r="AS539" s="18">
        <v>0</v>
      </c>
    </row>
    <row r="540" spans="1:45" ht="12.75">
      <c r="A540" s="30"/>
      <c r="B540" s="7" t="s">
        <v>376</v>
      </c>
      <c r="C540" s="28" t="s">
        <v>1790</v>
      </c>
      <c r="D540" s="18">
        <v>1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0</v>
      </c>
    </row>
    <row r="541" spans="1:45" ht="12.75">
      <c r="A541" s="30"/>
      <c r="B541" s="7" t="s">
        <v>2313</v>
      </c>
      <c r="C541" s="28" t="s">
        <v>1790</v>
      </c>
      <c r="D541" s="18">
        <v>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12.75">
      <c r="A542" s="30"/>
      <c r="B542" s="7" t="s">
        <v>1527</v>
      </c>
      <c r="C542" s="28" t="s">
        <v>366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12.75">
      <c r="A543" s="30"/>
      <c r="B543" s="7" t="s">
        <v>591</v>
      </c>
      <c r="C543" s="28" t="s">
        <v>366</v>
      </c>
      <c r="D543" s="18">
        <v>1</v>
      </c>
      <c r="E543" s="18">
        <v>4</v>
      </c>
      <c r="F543" s="18">
        <v>4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1</v>
      </c>
      <c r="P543" s="18">
        <v>1</v>
      </c>
      <c r="Q543" s="18">
        <v>1</v>
      </c>
      <c r="R543" s="18">
        <v>1</v>
      </c>
      <c r="S543" s="18">
        <v>1</v>
      </c>
      <c r="T543" s="18">
        <v>1</v>
      </c>
      <c r="U543" s="18">
        <v>0</v>
      </c>
      <c r="V543" s="18">
        <v>0</v>
      </c>
      <c r="W543" s="18">
        <v>1</v>
      </c>
      <c r="X543" s="18">
        <v>1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12.75">
      <c r="A544" s="30"/>
      <c r="B544" s="7" t="s">
        <v>1274</v>
      </c>
      <c r="C544" s="28" t="s">
        <v>366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12.75">
      <c r="A545" s="30"/>
      <c r="B545" s="7" t="s">
        <v>798</v>
      </c>
      <c r="C545" s="28" t="s">
        <v>1101</v>
      </c>
      <c r="D545" s="18">
        <v>2</v>
      </c>
      <c r="E545" s="18">
        <v>2</v>
      </c>
      <c r="F545" s="18">
        <v>2</v>
      </c>
      <c r="G545" s="18">
        <v>0</v>
      </c>
      <c r="H545" s="18">
        <v>0</v>
      </c>
      <c r="I545" s="18">
        <v>0</v>
      </c>
      <c r="J545" s="18">
        <v>0</v>
      </c>
      <c r="K545" s="18">
        <v>1</v>
      </c>
      <c r="L545" s="18">
        <v>1</v>
      </c>
      <c r="M545" s="18">
        <v>0</v>
      </c>
      <c r="N545" s="18">
        <v>0</v>
      </c>
      <c r="O545" s="18">
        <v>1</v>
      </c>
      <c r="P545" s="18">
        <v>1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1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12.75">
      <c r="A546" s="30"/>
      <c r="B546" s="7" t="s">
        <v>915</v>
      </c>
      <c r="C546" s="28" t="s">
        <v>1101</v>
      </c>
      <c r="D546" s="18">
        <v>11</v>
      </c>
      <c r="E546" s="18">
        <v>34</v>
      </c>
      <c r="F546" s="18">
        <v>32</v>
      </c>
      <c r="G546" s="18">
        <v>0</v>
      </c>
      <c r="H546" s="18">
        <v>0</v>
      </c>
      <c r="I546" s="18">
        <v>1</v>
      </c>
      <c r="J546" s="18">
        <v>1</v>
      </c>
      <c r="K546" s="18">
        <v>2</v>
      </c>
      <c r="L546" s="18">
        <v>2</v>
      </c>
      <c r="M546" s="18">
        <v>5</v>
      </c>
      <c r="N546" s="18">
        <v>5</v>
      </c>
      <c r="O546" s="18">
        <v>5</v>
      </c>
      <c r="P546" s="18">
        <v>5</v>
      </c>
      <c r="Q546" s="18">
        <v>4</v>
      </c>
      <c r="R546" s="18">
        <v>4</v>
      </c>
      <c r="S546" s="18">
        <v>6</v>
      </c>
      <c r="T546" s="18">
        <v>5</v>
      </c>
      <c r="U546" s="18">
        <v>6</v>
      </c>
      <c r="V546" s="18">
        <v>6</v>
      </c>
      <c r="W546" s="18">
        <v>5</v>
      </c>
      <c r="X546" s="18">
        <v>4</v>
      </c>
      <c r="Y546" s="18">
        <v>1</v>
      </c>
      <c r="Z546" s="18">
        <v>14</v>
      </c>
      <c r="AA546" s="18">
        <v>13</v>
      </c>
      <c r="AB546" s="18">
        <v>0</v>
      </c>
      <c r="AC546" s="18">
        <v>0</v>
      </c>
      <c r="AD546" s="18">
        <v>0</v>
      </c>
      <c r="AE546" s="18">
        <v>0</v>
      </c>
      <c r="AF546" s="18">
        <v>1</v>
      </c>
      <c r="AG546" s="18">
        <v>1</v>
      </c>
      <c r="AH546" s="18">
        <v>3</v>
      </c>
      <c r="AI546" s="18">
        <v>3</v>
      </c>
      <c r="AJ546" s="18">
        <v>1</v>
      </c>
      <c r="AK546" s="18">
        <v>1</v>
      </c>
      <c r="AL546" s="18">
        <v>2</v>
      </c>
      <c r="AM546" s="18">
        <v>2</v>
      </c>
      <c r="AN546" s="18">
        <v>2</v>
      </c>
      <c r="AO546" s="18">
        <v>2</v>
      </c>
      <c r="AP546" s="18">
        <v>3</v>
      </c>
      <c r="AQ546" s="18">
        <v>3</v>
      </c>
      <c r="AR546" s="18">
        <v>2</v>
      </c>
      <c r="AS546" s="18">
        <v>1</v>
      </c>
    </row>
    <row r="547" spans="1:45" ht="12.75">
      <c r="A547" s="30"/>
      <c r="B547" s="7" t="s">
        <v>2303</v>
      </c>
      <c r="C547" s="28" t="s">
        <v>1921</v>
      </c>
      <c r="D547" s="18">
        <v>278</v>
      </c>
      <c r="E547" s="18">
        <v>117</v>
      </c>
      <c r="F547" s="18">
        <v>103</v>
      </c>
      <c r="G547" s="18">
        <v>2</v>
      </c>
      <c r="H547" s="18">
        <v>1</v>
      </c>
      <c r="I547" s="18">
        <v>13</v>
      </c>
      <c r="J547" s="18">
        <v>10</v>
      </c>
      <c r="K547" s="18">
        <v>14</v>
      </c>
      <c r="L547" s="18">
        <v>13</v>
      </c>
      <c r="M547" s="18">
        <v>21</v>
      </c>
      <c r="N547" s="18">
        <v>20</v>
      </c>
      <c r="O547" s="18">
        <v>22</v>
      </c>
      <c r="P547" s="18">
        <v>20</v>
      </c>
      <c r="Q547" s="18">
        <v>11</v>
      </c>
      <c r="R547" s="18">
        <v>10</v>
      </c>
      <c r="S547" s="18">
        <v>12</v>
      </c>
      <c r="T547" s="18">
        <v>11</v>
      </c>
      <c r="U547" s="18">
        <v>11</v>
      </c>
      <c r="V547" s="18">
        <v>9</v>
      </c>
      <c r="W547" s="18">
        <v>11</v>
      </c>
      <c r="X547" s="18">
        <v>9</v>
      </c>
      <c r="Y547" s="18">
        <v>31</v>
      </c>
      <c r="Z547" s="18">
        <v>33</v>
      </c>
      <c r="AA547" s="18">
        <v>31</v>
      </c>
      <c r="AB547" s="18">
        <v>0</v>
      </c>
      <c r="AC547" s="18">
        <v>0</v>
      </c>
      <c r="AD547" s="18">
        <v>2</v>
      </c>
      <c r="AE547" s="18">
        <v>1</v>
      </c>
      <c r="AF547" s="18">
        <v>7</v>
      </c>
      <c r="AG547" s="18">
        <v>6</v>
      </c>
      <c r="AH547" s="18">
        <v>5</v>
      </c>
      <c r="AI547" s="18">
        <v>5</v>
      </c>
      <c r="AJ547" s="18">
        <v>7</v>
      </c>
      <c r="AK547" s="18">
        <v>7</v>
      </c>
      <c r="AL547" s="18">
        <v>5</v>
      </c>
      <c r="AM547" s="18">
        <v>5</v>
      </c>
      <c r="AN547" s="18">
        <v>4</v>
      </c>
      <c r="AO547" s="18">
        <v>4</v>
      </c>
      <c r="AP547" s="18">
        <v>2</v>
      </c>
      <c r="AQ547" s="18">
        <v>2</v>
      </c>
      <c r="AR547" s="18">
        <v>1</v>
      </c>
      <c r="AS547" s="18">
        <v>1</v>
      </c>
    </row>
    <row r="548" spans="1:45" ht="26.25">
      <c r="A548" s="30"/>
      <c r="B548" s="7" t="s">
        <v>390</v>
      </c>
      <c r="C548" s="28" t="s">
        <v>1921</v>
      </c>
      <c r="D548" s="18">
        <v>3</v>
      </c>
      <c r="E548" s="18">
        <v>3</v>
      </c>
      <c r="F548" s="18">
        <v>3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1</v>
      </c>
      <c r="N548" s="18">
        <v>1</v>
      </c>
      <c r="O548" s="18">
        <v>0</v>
      </c>
      <c r="P548" s="18">
        <v>0</v>
      </c>
      <c r="Q548" s="18">
        <v>2</v>
      </c>
      <c r="R548" s="18">
        <v>2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1</v>
      </c>
      <c r="Z548" s="18">
        <v>1</v>
      </c>
      <c r="AA548" s="18">
        <v>1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1</v>
      </c>
      <c r="AI548" s="18">
        <v>1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12.75">
      <c r="A549" s="30"/>
      <c r="B549" s="7" t="s">
        <v>980</v>
      </c>
      <c r="C549" s="28" t="s">
        <v>1921</v>
      </c>
      <c r="D549" s="18">
        <v>0</v>
      </c>
      <c r="E549" s="18">
        <v>1</v>
      </c>
      <c r="F549" s="18">
        <v>1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1</v>
      </c>
      <c r="V549" s="18">
        <v>1</v>
      </c>
      <c r="W549" s="18">
        <v>0</v>
      </c>
      <c r="X549" s="18">
        <v>0</v>
      </c>
      <c r="Y549" s="18"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  <c r="AE549" s="18">
        <v>0</v>
      </c>
      <c r="AF549" s="18">
        <v>0</v>
      </c>
      <c r="AG549" s="18">
        <v>0</v>
      </c>
      <c r="AH549" s="18">
        <v>0</v>
      </c>
      <c r="AI549" s="18">
        <v>0</v>
      </c>
      <c r="AJ549" s="18">
        <v>0</v>
      </c>
      <c r="AK549" s="18">
        <v>0</v>
      </c>
      <c r="AL549" s="18">
        <v>0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0</v>
      </c>
      <c r="AS549" s="18">
        <v>0</v>
      </c>
    </row>
    <row r="550" spans="1:45" ht="12.75">
      <c r="A550" s="30"/>
      <c r="B550" s="7" t="s">
        <v>1658</v>
      </c>
      <c r="C550" s="28" t="s">
        <v>1921</v>
      </c>
      <c r="D550" s="18">
        <v>1</v>
      </c>
      <c r="E550" s="18">
        <v>1</v>
      </c>
      <c r="F550" s="18">
        <v>1</v>
      </c>
      <c r="G550" s="18">
        <v>0</v>
      </c>
      <c r="H550" s="18">
        <v>0</v>
      </c>
      <c r="I550" s="18">
        <v>1</v>
      </c>
      <c r="J550" s="18">
        <v>1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1</v>
      </c>
      <c r="AA550" s="18">
        <v>1</v>
      </c>
      <c r="AB550" s="18">
        <v>0</v>
      </c>
      <c r="AC550" s="18">
        <v>0</v>
      </c>
      <c r="AD550" s="18">
        <v>1</v>
      </c>
      <c r="AE550" s="18">
        <v>1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12.75">
      <c r="A551" s="30"/>
      <c r="B551" s="7" t="s">
        <v>1003</v>
      </c>
      <c r="C551" s="28" t="s">
        <v>1921</v>
      </c>
      <c r="D551" s="18">
        <v>0</v>
      </c>
      <c r="E551" s="18">
        <v>2</v>
      </c>
      <c r="F551" s="18">
        <v>2</v>
      </c>
      <c r="G551" s="18">
        <v>1</v>
      </c>
      <c r="H551" s="18">
        <v>1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1</v>
      </c>
      <c r="X551" s="18">
        <v>1</v>
      </c>
      <c r="Y551" s="18">
        <v>0</v>
      </c>
      <c r="Z551" s="18">
        <v>1</v>
      </c>
      <c r="AA551" s="18">
        <v>1</v>
      </c>
      <c r="AB551" s="18">
        <v>1</v>
      </c>
      <c r="AC551" s="18">
        <v>1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</row>
    <row r="552" spans="1:45" ht="26.25">
      <c r="A552" s="30"/>
      <c r="B552" s="7" t="s">
        <v>1036</v>
      </c>
      <c r="C552" s="28" t="s">
        <v>1921</v>
      </c>
      <c r="D552" s="18">
        <v>3</v>
      </c>
      <c r="E552" s="18">
        <v>3</v>
      </c>
      <c r="F552" s="18">
        <v>3</v>
      </c>
      <c r="G552" s="18">
        <v>0</v>
      </c>
      <c r="H552" s="18">
        <v>0</v>
      </c>
      <c r="I552" s="18">
        <v>1</v>
      </c>
      <c r="J552" s="18">
        <v>1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2</v>
      </c>
      <c r="T552" s="18">
        <v>2</v>
      </c>
      <c r="U552" s="18">
        <v>0</v>
      </c>
      <c r="V552" s="18">
        <v>0</v>
      </c>
      <c r="W552" s="18">
        <v>0</v>
      </c>
      <c r="X552" s="18">
        <v>0</v>
      </c>
      <c r="Y552" s="18">
        <v>1</v>
      </c>
      <c r="Z552" s="18">
        <v>2</v>
      </c>
      <c r="AA552" s="18">
        <v>2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2</v>
      </c>
      <c r="AO552" s="18">
        <v>2</v>
      </c>
      <c r="AP552" s="18">
        <v>0</v>
      </c>
      <c r="AQ552" s="18">
        <v>0</v>
      </c>
      <c r="AR552" s="18">
        <v>0</v>
      </c>
      <c r="AS552" s="18">
        <v>0</v>
      </c>
    </row>
    <row r="553" spans="1:45" ht="12.75">
      <c r="A553" s="30"/>
      <c r="B553" s="7" t="s">
        <v>58</v>
      </c>
      <c r="C553" s="28" t="s">
        <v>1921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</row>
    <row r="554" spans="1:45" ht="26.25">
      <c r="A554" s="30"/>
      <c r="B554" s="7" t="s">
        <v>673</v>
      </c>
      <c r="C554" s="28" t="s">
        <v>1921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0</v>
      </c>
      <c r="AS554" s="18">
        <v>0</v>
      </c>
    </row>
    <row r="555" spans="1:45" ht="26.25">
      <c r="A555" s="30"/>
      <c r="B555" s="7" t="s">
        <v>902</v>
      </c>
      <c r="C555" s="28" t="s">
        <v>237</v>
      </c>
      <c r="D555" s="18">
        <v>10</v>
      </c>
      <c r="E555" s="18">
        <v>11</v>
      </c>
      <c r="F555" s="18">
        <v>9</v>
      </c>
      <c r="G555" s="18">
        <v>0</v>
      </c>
      <c r="H555" s="18">
        <v>0</v>
      </c>
      <c r="I555" s="18">
        <v>1</v>
      </c>
      <c r="J555" s="18">
        <v>1</v>
      </c>
      <c r="K555" s="18">
        <v>1</v>
      </c>
      <c r="L555" s="18">
        <v>1</v>
      </c>
      <c r="M555" s="18">
        <v>2</v>
      </c>
      <c r="N555" s="18">
        <v>2</v>
      </c>
      <c r="O555" s="18">
        <v>2</v>
      </c>
      <c r="P555" s="18">
        <v>1</v>
      </c>
      <c r="Q555" s="18">
        <v>1</v>
      </c>
      <c r="R555" s="18">
        <v>0</v>
      </c>
      <c r="S555" s="18">
        <v>2</v>
      </c>
      <c r="T555" s="18">
        <v>2</v>
      </c>
      <c r="U555" s="18">
        <v>2</v>
      </c>
      <c r="V555" s="18">
        <v>2</v>
      </c>
      <c r="W555" s="18">
        <v>0</v>
      </c>
      <c r="X555" s="18">
        <v>0</v>
      </c>
      <c r="Y555" s="18">
        <v>2</v>
      </c>
      <c r="Z555" s="18">
        <v>1</v>
      </c>
      <c r="AA555" s="18">
        <v>1</v>
      </c>
      <c r="AB555" s="18">
        <v>0</v>
      </c>
      <c r="AC555" s="18">
        <v>0</v>
      </c>
      <c r="AD555" s="18">
        <v>1</v>
      </c>
      <c r="AE555" s="18">
        <v>1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</row>
    <row r="556" spans="1:45" ht="12.75">
      <c r="A556" s="30"/>
      <c r="B556" s="7" t="s">
        <v>993</v>
      </c>
      <c r="C556" s="28" t="s">
        <v>843</v>
      </c>
      <c r="D556" s="18">
        <v>6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0</v>
      </c>
      <c r="AM556" s="18">
        <v>0</v>
      </c>
      <c r="AN556" s="18">
        <v>0</v>
      </c>
      <c r="AO556" s="18">
        <v>0</v>
      </c>
      <c r="AP556" s="18">
        <v>0</v>
      </c>
      <c r="AQ556" s="18">
        <v>0</v>
      </c>
      <c r="AR556" s="18">
        <v>0</v>
      </c>
      <c r="AS556" s="18">
        <v>0</v>
      </c>
    </row>
    <row r="557" spans="1:45" ht="12.75">
      <c r="A557" s="30"/>
      <c r="B557" s="7" t="s">
        <v>1898</v>
      </c>
      <c r="C557" s="28" t="s">
        <v>1451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</row>
    <row r="558" spans="1:45" ht="26.25">
      <c r="A558" s="30"/>
      <c r="B558" s="7" t="s">
        <v>1311</v>
      </c>
      <c r="C558" s="28" t="s">
        <v>1451</v>
      </c>
      <c r="D558" s="18">
        <v>42</v>
      </c>
      <c r="E558" s="18">
        <v>67</v>
      </c>
      <c r="F558" s="18">
        <v>66</v>
      </c>
      <c r="G558" s="18">
        <v>10</v>
      </c>
      <c r="H558" s="18">
        <v>9</v>
      </c>
      <c r="I558" s="18">
        <v>9</v>
      </c>
      <c r="J558" s="18">
        <v>9</v>
      </c>
      <c r="K558" s="18">
        <v>7</v>
      </c>
      <c r="L558" s="18">
        <v>7</v>
      </c>
      <c r="M558" s="18">
        <v>9</v>
      </c>
      <c r="N558" s="18">
        <v>9</v>
      </c>
      <c r="O558" s="18">
        <v>6</v>
      </c>
      <c r="P558" s="18">
        <v>6</v>
      </c>
      <c r="Q558" s="18">
        <v>6</v>
      </c>
      <c r="R558" s="18">
        <v>6</v>
      </c>
      <c r="S558" s="18">
        <v>6</v>
      </c>
      <c r="T558" s="18">
        <v>6</v>
      </c>
      <c r="U558" s="18">
        <v>8</v>
      </c>
      <c r="V558" s="18">
        <v>8</v>
      </c>
      <c r="W558" s="18">
        <v>6</v>
      </c>
      <c r="X558" s="18">
        <v>6</v>
      </c>
      <c r="Y558" s="18">
        <v>5</v>
      </c>
      <c r="Z558" s="18">
        <v>10</v>
      </c>
      <c r="AA558" s="18">
        <v>10</v>
      </c>
      <c r="AB558" s="18">
        <v>1</v>
      </c>
      <c r="AC558" s="18">
        <v>1</v>
      </c>
      <c r="AD558" s="18">
        <v>1</v>
      </c>
      <c r="AE558" s="18">
        <v>1</v>
      </c>
      <c r="AF558" s="18">
        <v>2</v>
      </c>
      <c r="AG558" s="18">
        <v>2</v>
      </c>
      <c r="AH558" s="18">
        <v>3</v>
      </c>
      <c r="AI558" s="18">
        <v>3</v>
      </c>
      <c r="AJ558" s="18">
        <v>1</v>
      </c>
      <c r="AK558" s="18">
        <v>1</v>
      </c>
      <c r="AL558" s="18">
        <v>0</v>
      </c>
      <c r="AM558" s="18">
        <v>0</v>
      </c>
      <c r="AN558" s="18">
        <v>1</v>
      </c>
      <c r="AO558" s="18">
        <v>1</v>
      </c>
      <c r="AP558" s="18">
        <v>1</v>
      </c>
      <c r="AQ558" s="18">
        <v>1</v>
      </c>
      <c r="AR558" s="18">
        <v>0</v>
      </c>
      <c r="AS558" s="18">
        <v>0</v>
      </c>
    </row>
    <row r="559" spans="1:45" ht="12.75">
      <c r="A559" s="30"/>
      <c r="B559" s="7" t="s">
        <v>1432</v>
      </c>
      <c r="C559" s="28" t="s">
        <v>2134</v>
      </c>
      <c r="D559" s="18">
        <v>0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0</v>
      </c>
      <c r="AS559" s="18">
        <v>0</v>
      </c>
    </row>
    <row r="560" spans="1:45" ht="12.75">
      <c r="A560" s="30"/>
      <c r="B560" s="7" t="s">
        <v>1326</v>
      </c>
      <c r="C560" s="28" t="s">
        <v>2134</v>
      </c>
      <c r="D560" s="18">
        <v>0</v>
      </c>
      <c r="E560" s="18">
        <v>1</v>
      </c>
      <c r="F560" s="18">
        <v>1</v>
      </c>
      <c r="G560" s="18">
        <v>0</v>
      </c>
      <c r="H560" s="18">
        <v>0</v>
      </c>
      <c r="I560" s="18">
        <v>0</v>
      </c>
      <c r="J560" s="18">
        <v>0</v>
      </c>
      <c r="K560" s="18">
        <v>1</v>
      </c>
      <c r="L560" s="18">
        <v>1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12.75">
      <c r="A561" s="30"/>
      <c r="B561" s="7" t="s">
        <v>934</v>
      </c>
      <c r="C561" s="28" t="s">
        <v>2134</v>
      </c>
      <c r="D561" s="18">
        <v>36</v>
      </c>
      <c r="E561" s="18">
        <v>76</v>
      </c>
      <c r="F561" s="18">
        <v>76</v>
      </c>
      <c r="G561" s="18">
        <v>1</v>
      </c>
      <c r="H561" s="18">
        <v>1</v>
      </c>
      <c r="I561" s="18">
        <v>8</v>
      </c>
      <c r="J561" s="18">
        <v>8</v>
      </c>
      <c r="K561" s="18">
        <v>13</v>
      </c>
      <c r="L561" s="18">
        <v>13</v>
      </c>
      <c r="M561" s="18">
        <v>8</v>
      </c>
      <c r="N561" s="18">
        <v>8</v>
      </c>
      <c r="O561" s="18">
        <v>11</v>
      </c>
      <c r="P561" s="18">
        <v>11</v>
      </c>
      <c r="Q561" s="18">
        <v>6</v>
      </c>
      <c r="R561" s="18">
        <v>6</v>
      </c>
      <c r="S561" s="18">
        <v>8</v>
      </c>
      <c r="T561" s="18">
        <v>8</v>
      </c>
      <c r="U561" s="18">
        <v>8</v>
      </c>
      <c r="V561" s="18">
        <v>8</v>
      </c>
      <c r="W561" s="18">
        <v>13</v>
      </c>
      <c r="X561" s="18">
        <v>13</v>
      </c>
      <c r="Y561" s="18">
        <v>7</v>
      </c>
      <c r="Z561" s="18">
        <v>19</v>
      </c>
      <c r="AA561" s="18">
        <v>19</v>
      </c>
      <c r="AB561" s="18">
        <v>0</v>
      </c>
      <c r="AC561" s="18">
        <v>0</v>
      </c>
      <c r="AD561" s="18">
        <v>1</v>
      </c>
      <c r="AE561" s="18">
        <v>1</v>
      </c>
      <c r="AF561" s="18">
        <v>1</v>
      </c>
      <c r="AG561" s="18">
        <v>1</v>
      </c>
      <c r="AH561" s="18">
        <v>4</v>
      </c>
      <c r="AI561" s="18">
        <v>4</v>
      </c>
      <c r="AJ561" s="18">
        <v>1</v>
      </c>
      <c r="AK561" s="18">
        <v>1</v>
      </c>
      <c r="AL561" s="18">
        <v>2</v>
      </c>
      <c r="AM561" s="18">
        <v>2</v>
      </c>
      <c r="AN561" s="18">
        <v>4</v>
      </c>
      <c r="AO561" s="18">
        <v>4</v>
      </c>
      <c r="AP561" s="18">
        <v>2</v>
      </c>
      <c r="AQ561" s="18">
        <v>2</v>
      </c>
      <c r="AR561" s="18">
        <v>4</v>
      </c>
      <c r="AS561" s="18">
        <v>4</v>
      </c>
    </row>
    <row r="562" spans="1:45" ht="12.75">
      <c r="A562" s="30"/>
      <c r="B562" s="7" t="s">
        <v>1707</v>
      </c>
      <c r="C562" s="28" t="s">
        <v>1889</v>
      </c>
      <c r="D562" s="18">
        <v>1</v>
      </c>
      <c r="E562" s="18">
        <v>2</v>
      </c>
      <c r="F562" s="18">
        <v>2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2</v>
      </c>
      <c r="P562" s="18">
        <v>2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1</v>
      </c>
      <c r="AA562" s="18">
        <v>1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1</v>
      </c>
      <c r="AK562" s="18">
        <v>1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7" t="s">
        <v>1244</v>
      </c>
      <c r="C563" s="28" t="s">
        <v>1889</v>
      </c>
      <c r="D563" s="18">
        <v>1</v>
      </c>
      <c r="E563" s="18">
        <v>1</v>
      </c>
      <c r="F563" s="18">
        <v>1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1</v>
      </c>
      <c r="T563" s="18">
        <v>1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0</v>
      </c>
      <c r="AK563" s="18">
        <v>0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0</v>
      </c>
      <c r="AS563" s="18">
        <v>0</v>
      </c>
    </row>
    <row r="564" spans="1:45" ht="26.25">
      <c r="A564" s="30"/>
      <c r="B564" s="7" t="s">
        <v>1545</v>
      </c>
      <c r="C564" s="28" t="s">
        <v>1889</v>
      </c>
      <c r="D564" s="18">
        <v>2</v>
      </c>
      <c r="E564" s="18">
        <v>1</v>
      </c>
      <c r="F564" s="18">
        <v>1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1</v>
      </c>
      <c r="P564" s="18">
        <v>1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0</v>
      </c>
      <c r="AS564" s="18">
        <v>0</v>
      </c>
    </row>
    <row r="565" spans="1:45" ht="12.75">
      <c r="A565" s="30"/>
      <c r="B565" s="7" t="s">
        <v>1955</v>
      </c>
      <c r="C565" s="28" t="s">
        <v>1889</v>
      </c>
      <c r="D565" s="18">
        <v>17</v>
      </c>
      <c r="E565" s="18">
        <v>5</v>
      </c>
      <c r="F565" s="18">
        <v>5</v>
      </c>
      <c r="G565" s="18">
        <v>0</v>
      </c>
      <c r="H565" s="18">
        <v>0</v>
      </c>
      <c r="I565" s="18">
        <v>1</v>
      </c>
      <c r="J565" s="18">
        <v>1</v>
      </c>
      <c r="K565" s="18">
        <v>1</v>
      </c>
      <c r="L565" s="18">
        <v>1</v>
      </c>
      <c r="M565" s="18">
        <v>1</v>
      </c>
      <c r="N565" s="18">
        <v>1</v>
      </c>
      <c r="O565" s="18">
        <v>2</v>
      </c>
      <c r="P565" s="18">
        <v>2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5</v>
      </c>
      <c r="Z565" s="18">
        <v>1</v>
      </c>
      <c r="AA565" s="18">
        <v>1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1</v>
      </c>
      <c r="AM565" s="18">
        <v>1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12.75">
      <c r="A566" s="30"/>
      <c r="B566" s="7" t="s">
        <v>1236</v>
      </c>
      <c r="C566" s="28" t="s">
        <v>1889</v>
      </c>
      <c r="D566" s="18">
        <v>13</v>
      </c>
      <c r="E566" s="18">
        <v>2</v>
      </c>
      <c r="F566" s="18">
        <v>2</v>
      </c>
      <c r="G566" s="18">
        <v>0</v>
      </c>
      <c r="H566" s="18">
        <v>0</v>
      </c>
      <c r="I566" s="18">
        <v>1</v>
      </c>
      <c r="J566" s="18">
        <v>1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1</v>
      </c>
      <c r="T566" s="18">
        <v>1</v>
      </c>
      <c r="U566" s="18">
        <v>0</v>
      </c>
      <c r="V566" s="18">
        <v>0</v>
      </c>
      <c r="W566" s="18">
        <v>0</v>
      </c>
      <c r="X566" s="18">
        <v>0</v>
      </c>
      <c r="Y566" s="18">
        <v>2</v>
      </c>
      <c r="Z566" s="18">
        <v>1</v>
      </c>
      <c r="AA566" s="18">
        <v>1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1</v>
      </c>
      <c r="AO566" s="18">
        <v>1</v>
      </c>
      <c r="AP566" s="18">
        <v>0</v>
      </c>
      <c r="AQ566" s="18">
        <v>0</v>
      </c>
      <c r="AR566" s="18">
        <v>0</v>
      </c>
      <c r="AS566" s="18">
        <v>0</v>
      </c>
    </row>
    <row r="567" spans="1:45" ht="26.25">
      <c r="A567" s="30"/>
      <c r="B567" s="7" t="s">
        <v>1992</v>
      </c>
      <c r="C567" s="28" t="s">
        <v>1889</v>
      </c>
      <c r="D567" s="18">
        <v>0</v>
      </c>
      <c r="E567" s="18">
        <v>2</v>
      </c>
      <c r="F567" s="18">
        <v>2</v>
      </c>
      <c r="G567" s="18">
        <v>0</v>
      </c>
      <c r="H567" s="18">
        <v>0</v>
      </c>
      <c r="I567" s="18">
        <v>0</v>
      </c>
      <c r="J567" s="18">
        <v>0</v>
      </c>
      <c r="K567" s="18">
        <v>1</v>
      </c>
      <c r="L567" s="18">
        <v>1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1</v>
      </c>
      <c r="V567" s="18">
        <v>1</v>
      </c>
      <c r="W567" s="18">
        <v>0</v>
      </c>
      <c r="X567" s="18">
        <v>0</v>
      </c>
      <c r="Y567" s="18">
        <v>0</v>
      </c>
      <c r="Z567" s="18">
        <v>1</v>
      </c>
      <c r="AA567" s="18">
        <v>1</v>
      </c>
      <c r="AB567" s="18">
        <v>0</v>
      </c>
      <c r="AC567" s="18">
        <v>0</v>
      </c>
      <c r="AD567" s="18">
        <v>0</v>
      </c>
      <c r="AE567" s="18">
        <v>0</v>
      </c>
      <c r="AF567" s="18">
        <v>1</v>
      </c>
      <c r="AG567" s="18">
        <v>1</v>
      </c>
      <c r="AH567" s="18">
        <v>0</v>
      </c>
      <c r="AI567" s="18">
        <v>0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</row>
    <row r="568" spans="1:45" ht="12.75">
      <c r="A568" s="30"/>
      <c r="B568" s="7" t="s">
        <v>1792</v>
      </c>
      <c r="C568" s="28" t="s">
        <v>1889</v>
      </c>
      <c r="D568" s="18">
        <v>5</v>
      </c>
      <c r="E568" s="18">
        <v>1</v>
      </c>
      <c r="F568" s="18">
        <v>1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1</v>
      </c>
      <c r="N568" s="18">
        <v>1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2</v>
      </c>
      <c r="Z568" s="18">
        <v>1</v>
      </c>
      <c r="AA568" s="18">
        <v>1</v>
      </c>
      <c r="AB568" s="18">
        <v>0</v>
      </c>
      <c r="AC568" s="18">
        <v>0</v>
      </c>
      <c r="AD568" s="18">
        <v>0</v>
      </c>
      <c r="AE568" s="18">
        <v>0</v>
      </c>
      <c r="AF568" s="18">
        <v>0</v>
      </c>
      <c r="AG568" s="18">
        <v>0</v>
      </c>
      <c r="AH568" s="18">
        <v>1</v>
      </c>
      <c r="AI568" s="18">
        <v>1</v>
      </c>
      <c r="AJ568" s="18">
        <v>0</v>
      </c>
      <c r="AK568" s="18">
        <v>0</v>
      </c>
      <c r="AL568" s="18">
        <v>0</v>
      </c>
      <c r="AM568" s="18">
        <v>0</v>
      </c>
      <c r="AN568" s="18">
        <v>0</v>
      </c>
      <c r="AO568" s="18">
        <v>0</v>
      </c>
      <c r="AP568" s="18">
        <v>0</v>
      </c>
      <c r="AQ568" s="18">
        <v>0</v>
      </c>
      <c r="AR568" s="18">
        <v>0</v>
      </c>
      <c r="AS568" s="18">
        <v>0</v>
      </c>
    </row>
    <row r="569" spans="1:45" ht="12.75">
      <c r="A569" s="30"/>
      <c r="B569" s="7" t="s">
        <v>786</v>
      </c>
      <c r="C569" s="28" t="s">
        <v>1889</v>
      </c>
      <c r="D569" s="18">
        <v>13</v>
      </c>
      <c r="E569" s="18">
        <v>3</v>
      </c>
      <c r="F569" s="18">
        <v>3</v>
      </c>
      <c r="G569" s="18">
        <v>0</v>
      </c>
      <c r="H569" s="18">
        <v>0</v>
      </c>
      <c r="I569" s="18">
        <v>1</v>
      </c>
      <c r="J569" s="18">
        <v>1</v>
      </c>
      <c r="K569" s="18">
        <v>1</v>
      </c>
      <c r="L569" s="18">
        <v>1</v>
      </c>
      <c r="M569" s="18">
        <v>0</v>
      </c>
      <c r="N569" s="18">
        <v>0</v>
      </c>
      <c r="O569" s="18">
        <v>1</v>
      </c>
      <c r="P569" s="18">
        <v>1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5</v>
      </c>
      <c r="Z569" s="18">
        <v>1</v>
      </c>
      <c r="AA569" s="18">
        <v>1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1</v>
      </c>
      <c r="AK569" s="18">
        <v>1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12.75">
      <c r="A570" s="30"/>
      <c r="B570" s="7" t="s">
        <v>1440</v>
      </c>
      <c r="C570" s="28" t="s">
        <v>886</v>
      </c>
      <c r="D570" s="18">
        <v>0</v>
      </c>
      <c r="E570" s="18">
        <v>1</v>
      </c>
      <c r="F570" s="18">
        <v>1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1</v>
      </c>
      <c r="N570" s="18">
        <v>1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0</v>
      </c>
      <c r="AM570" s="18">
        <v>0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26.25">
      <c r="A571" s="30"/>
      <c r="B571" s="7" t="s">
        <v>779</v>
      </c>
      <c r="C571" s="28" t="s">
        <v>886</v>
      </c>
      <c r="D571" s="18">
        <v>0</v>
      </c>
      <c r="E571" s="18">
        <v>1</v>
      </c>
      <c r="F571" s="18">
        <v>1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1</v>
      </c>
      <c r="V571" s="18">
        <v>1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30"/>
      <c r="B572" s="7" t="s">
        <v>1929</v>
      </c>
      <c r="C572" s="28" t="s">
        <v>1622</v>
      </c>
      <c r="D572" s="18">
        <v>0</v>
      </c>
      <c r="E572" s="18">
        <v>4</v>
      </c>
      <c r="F572" s="18">
        <v>4</v>
      </c>
      <c r="G572" s="18">
        <v>0</v>
      </c>
      <c r="H572" s="18">
        <v>0</v>
      </c>
      <c r="I572" s="18">
        <v>0</v>
      </c>
      <c r="J572" s="18">
        <v>0</v>
      </c>
      <c r="K572" s="18">
        <v>1</v>
      </c>
      <c r="L572" s="18">
        <v>1</v>
      </c>
      <c r="M572" s="18">
        <v>0</v>
      </c>
      <c r="N572" s="18">
        <v>0</v>
      </c>
      <c r="O572" s="18">
        <v>0</v>
      </c>
      <c r="P572" s="18">
        <v>0</v>
      </c>
      <c r="Q572" s="18">
        <v>2</v>
      </c>
      <c r="R572" s="18">
        <v>2</v>
      </c>
      <c r="S572" s="18">
        <v>0</v>
      </c>
      <c r="T572" s="18">
        <v>0</v>
      </c>
      <c r="U572" s="18">
        <v>1</v>
      </c>
      <c r="V572" s="18">
        <v>1</v>
      </c>
      <c r="W572" s="18">
        <v>0</v>
      </c>
      <c r="X572" s="18">
        <v>0</v>
      </c>
      <c r="Y572" s="18">
        <v>0</v>
      </c>
      <c r="Z572" s="18">
        <v>1</v>
      </c>
      <c r="AA572" s="18">
        <v>1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1</v>
      </c>
      <c r="AM572" s="18">
        <v>1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30"/>
      <c r="B573" s="7" t="s">
        <v>1869</v>
      </c>
      <c r="C573" s="28" t="s">
        <v>1622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  <c r="AE573" s="18">
        <v>0</v>
      </c>
      <c r="AF573" s="18">
        <v>0</v>
      </c>
      <c r="AG573" s="18">
        <v>0</v>
      </c>
      <c r="AH573" s="18">
        <v>0</v>
      </c>
      <c r="AI573" s="18">
        <v>0</v>
      </c>
      <c r="AJ573" s="18">
        <v>0</v>
      </c>
      <c r="AK573" s="18">
        <v>0</v>
      </c>
      <c r="AL573" s="18">
        <v>0</v>
      </c>
      <c r="AM573" s="18">
        <v>0</v>
      </c>
      <c r="AN573" s="18">
        <v>0</v>
      </c>
      <c r="AO573" s="18">
        <v>0</v>
      </c>
      <c r="AP573" s="18">
        <v>0</v>
      </c>
      <c r="AQ573" s="18">
        <v>0</v>
      </c>
      <c r="AR573" s="18">
        <v>0</v>
      </c>
      <c r="AS573" s="18">
        <v>0</v>
      </c>
    </row>
    <row r="574" spans="1:45" ht="12.75">
      <c r="A574" s="30"/>
      <c r="B574" s="7" t="s">
        <v>1603</v>
      </c>
      <c r="C574" s="28" t="s">
        <v>1622</v>
      </c>
      <c r="D574" s="18">
        <v>2</v>
      </c>
      <c r="E574" s="18">
        <v>4</v>
      </c>
      <c r="F574" s="18">
        <v>4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1</v>
      </c>
      <c r="N574" s="18">
        <v>1</v>
      </c>
      <c r="O574" s="18">
        <v>2</v>
      </c>
      <c r="P574" s="18">
        <v>2</v>
      </c>
      <c r="Q574" s="18">
        <v>0</v>
      </c>
      <c r="R574" s="18">
        <v>0</v>
      </c>
      <c r="S574" s="18">
        <v>0</v>
      </c>
      <c r="T574" s="18">
        <v>0</v>
      </c>
      <c r="U574" s="18">
        <v>1</v>
      </c>
      <c r="V574" s="18">
        <v>1</v>
      </c>
      <c r="W574" s="18">
        <v>0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12.75">
      <c r="A575" s="30"/>
      <c r="B575" s="7" t="s">
        <v>260</v>
      </c>
      <c r="C575" s="28" t="s">
        <v>1622</v>
      </c>
      <c r="D575" s="18">
        <v>15</v>
      </c>
      <c r="E575" s="18">
        <v>15</v>
      </c>
      <c r="F575" s="18">
        <v>15</v>
      </c>
      <c r="G575" s="18">
        <v>0</v>
      </c>
      <c r="H575" s="18">
        <v>0</v>
      </c>
      <c r="I575" s="18">
        <v>0</v>
      </c>
      <c r="J575" s="18">
        <v>0</v>
      </c>
      <c r="K575" s="18">
        <v>2</v>
      </c>
      <c r="L575" s="18">
        <v>2</v>
      </c>
      <c r="M575" s="18">
        <v>4</v>
      </c>
      <c r="N575" s="18">
        <v>4</v>
      </c>
      <c r="O575" s="18">
        <v>4</v>
      </c>
      <c r="P575" s="18">
        <v>4</v>
      </c>
      <c r="Q575" s="18">
        <v>1</v>
      </c>
      <c r="R575" s="18">
        <v>1</v>
      </c>
      <c r="S575" s="18">
        <v>1</v>
      </c>
      <c r="T575" s="18">
        <v>1</v>
      </c>
      <c r="U575" s="18">
        <v>1</v>
      </c>
      <c r="V575" s="18">
        <v>1</v>
      </c>
      <c r="W575" s="18">
        <v>2</v>
      </c>
      <c r="X575" s="18">
        <v>2</v>
      </c>
      <c r="Y575" s="18">
        <v>2</v>
      </c>
      <c r="Z575" s="18">
        <v>3</v>
      </c>
      <c r="AA575" s="18">
        <v>3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2</v>
      </c>
      <c r="AI575" s="18">
        <v>2</v>
      </c>
      <c r="AJ575" s="18">
        <v>0</v>
      </c>
      <c r="AK575" s="18">
        <v>0</v>
      </c>
      <c r="AL575" s="18">
        <v>1</v>
      </c>
      <c r="AM575" s="18">
        <v>1</v>
      </c>
      <c r="AN575" s="18">
        <v>0</v>
      </c>
      <c r="AO575" s="18">
        <v>0</v>
      </c>
      <c r="AP575" s="18">
        <v>0</v>
      </c>
      <c r="AQ575" s="18">
        <v>0</v>
      </c>
      <c r="AR575" s="18">
        <v>0</v>
      </c>
      <c r="AS575" s="18">
        <v>0</v>
      </c>
    </row>
    <row r="576" spans="1:45" ht="12.75">
      <c r="A576" s="30"/>
      <c r="B576" s="7" t="s">
        <v>758</v>
      </c>
      <c r="C576" s="28" t="s">
        <v>1622</v>
      </c>
      <c r="D576" s="18">
        <v>0</v>
      </c>
      <c r="E576" s="18">
        <v>1</v>
      </c>
      <c r="F576" s="18">
        <v>1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1</v>
      </c>
      <c r="R576" s="18">
        <v>1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1</v>
      </c>
      <c r="AA576" s="18">
        <v>1</v>
      </c>
      <c r="AB576" s="18">
        <v>0</v>
      </c>
      <c r="AC576" s="18">
        <v>0</v>
      </c>
      <c r="AD576" s="18">
        <v>0</v>
      </c>
      <c r="AE576" s="18">
        <v>0</v>
      </c>
      <c r="AF576" s="18">
        <v>0</v>
      </c>
      <c r="AG576" s="18">
        <v>0</v>
      </c>
      <c r="AH576" s="18">
        <v>0</v>
      </c>
      <c r="AI576" s="18">
        <v>0</v>
      </c>
      <c r="AJ576" s="18">
        <v>0</v>
      </c>
      <c r="AK576" s="18">
        <v>0</v>
      </c>
      <c r="AL576" s="18">
        <v>1</v>
      </c>
      <c r="AM576" s="18">
        <v>1</v>
      </c>
      <c r="AN576" s="18">
        <v>0</v>
      </c>
      <c r="AO576" s="18">
        <v>0</v>
      </c>
      <c r="AP576" s="18">
        <v>0</v>
      </c>
      <c r="AQ576" s="18">
        <v>0</v>
      </c>
      <c r="AR576" s="18">
        <v>0</v>
      </c>
      <c r="AS576" s="18">
        <v>0</v>
      </c>
    </row>
    <row r="577" spans="1:45" ht="12.75">
      <c r="A577" s="30"/>
      <c r="B577" s="7" t="s">
        <v>583</v>
      </c>
      <c r="C577" s="28" t="s">
        <v>1622</v>
      </c>
      <c r="D577" s="18">
        <v>0</v>
      </c>
      <c r="E577" s="18">
        <v>1</v>
      </c>
      <c r="F577" s="18">
        <v>1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1</v>
      </c>
      <c r="T577" s="18">
        <v>1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12.75">
      <c r="A578" s="30"/>
      <c r="B578" s="7" t="s">
        <v>1414</v>
      </c>
      <c r="C578" s="28" t="s">
        <v>2102</v>
      </c>
      <c r="D578" s="18">
        <v>0</v>
      </c>
      <c r="E578" s="18">
        <v>9</v>
      </c>
      <c r="F578" s="18">
        <v>3</v>
      </c>
      <c r="G578" s="18">
        <v>0</v>
      </c>
      <c r="H578" s="18">
        <v>0</v>
      </c>
      <c r="I578" s="18">
        <v>1</v>
      </c>
      <c r="J578" s="18">
        <v>0</v>
      </c>
      <c r="K578" s="18">
        <v>1</v>
      </c>
      <c r="L578" s="18">
        <v>0</v>
      </c>
      <c r="M578" s="18">
        <v>1</v>
      </c>
      <c r="N578" s="18">
        <v>0</v>
      </c>
      <c r="O578" s="18">
        <v>3</v>
      </c>
      <c r="P578" s="18">
        <v>1</v>
      </c>
      <c r="Q578" s="18">
        <v>0</v>
      </c>
      <c r="R578" s="18">
        <v>0</v>
      </c>
      <c r="S578" s="18">
        <v>3</v>
      </c>
      <c r="T578" s="18">
        <v>2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4</v>
      </c>
      <c r="AA578" s="18">
        <v>1</v>
      </c>
      <c r="AB578" s="18">
        <v>0</v>
      </c>
      <c r="AC578" s="18">
        <v>0</v>
      </c>
      <c r="AD578" s="18">
        <v>1</v>
      </c>
      <c r="AE578" s="18">
        <v>0</v>
      </c>
      <c r="AF578" s="18">
        <v>1</v>
      </c>
      <c r="AG578" s="18">
        <v>0</v>
      </c>
      <c r="AH578" s="18">
        <v>0</v>
      </c>
      <c r="AI578" s="18">
        <v>0</v>
      </c>
      <c r="AJ578" s="18">
        <v>1</v>
      </c>
      <c r="AK578" s="18">
        <v>0</v>
      </c>
      <c r="AL578" s="18">
        <v>0</v>
      </c>
      <c r="AM578" s="18">
        <v>0</v>
      </c>
      <c r="AN578" s="18">
        <v>1</v>
      </c>
      <c r="AO578" s="18">
        <v>1</v>
      </c>
      <c r="AP578" s="18">
        <v>0</v>
      </c>
      <c r="AQ578" s="18">
        <v>0</v>
      </c>
      <c r="AR578" s="18">
        <v>0</v>
      </c>
      <c r="AS578" s="18">
        <v>0</v>
      </c>
    </row>
    <row r="579" spans="1:45" ht="26.25">
      <c r="A579" s="30"/>
      <c r="B579" s="7" t="s">
        <v>2006</v>
      </c>
      <c r="C579" s="28" t="s">
        <v>2102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0</v>
      </c>
      <c r="AK579" s="18">
        <v>0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12.75">
      <c r="A580" s="30"/>
      <c r="B580" s="7" t="s">
        <v>750</v>
      </c>
      <c r="C580" s="28" t="s">
        <v>2102</v>
      </c>
      <c r="D580" s="18">
        <v>0</v>
      </c>
      <c r="E580" s="18">
        <v>1</v>
      </c>
      <c r="F580" s="18">
        <v>1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1</v>
      </c>
      <c r="V580" s="18">
        <v>1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26.25">
      <c r="A581" s="30"/>
      <c r="B581" s="7" t="s">
        <v>1796</v>
      </c>
      <c r="C581" s="28" t="s">
        <v>2142</v>
      </c>
      <c r="D581" s="18">
        <v>0</v>
      </c>
      <c r="E581" s="18">
        <v>1</v>
      </c>
      <c r="F581" s="18">
        <v>1</v>
      </c>
      <c r="G581" s="18">
        <v>0</v>
      </c>
      <c r="H581" s="18">
        <v>0</v>
      </c>
      <c r="I581" s="18">
        <v>1</v>
      </c>
      <c r="J581" s="18">
        <v>1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1</v>
      </c>
      <c r="AA581" s="18">
        <v>1</v>
      </c>
      <c r="AB581" s="18">
        <v>0</v>
      </c>
      <c r="AC581" s="18">
        <v>0</v>
      </c>
      <c r="AD581" s="18">
        <v>1</v>
      </c>
      <c r="AE581" s="18">
        <v>1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12.75">
      <c r="A582" s="30"/>
      <c r="B582" s="7" t="s">
        <v>218</v>
      </c>
      <c r="C582" s="28" t="s">
        <v>463</v>
      </c>
      <c r="D582" s="18">
        <v>0</v>
      </c>
      <c r="E582" s="18">
        <v>1</v>
      </c>
      <c r="F582" s="18">
        <v>1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1</v>
      </c>
      <c r="R582" s="18">
        <v>1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0</v>
      </c>
      <c r="AQ582" s="18">
        <v>0</v>
      </c>
      <c r="AR582" s="18">
        <v>0</v>
      </c>
      <c r="AS582" s="18">
        <v>0</v>
      </c>
    </row>
    <row r="583" spans="1:45" ht="12.75">
      <c r="A583" s="30"/>
      <c r="B583" s="7" t="s">
        <v>50</v>
      </c>
      <c r="C583" s="28" t="s">
        <v>463</v>
      </c>
      <c r="D583" s="18">
        <v>1</v>
      </c>
      <c r="E583" s="18">
        <v>2</v>
      </c>
      <c r="F583" s="18">
        <v>2</v>
      </c>
      <c r="G583" s="18">
        <v>0</v>
      </c>
      <c r="H583" s="18">
        <v>0</v>
      </c>
      <c r="I583" s="18">
        <v>1</v>
      </c>
      <c r="J583" s="18">
        <v>1</v>
      </c>
      <c r="K583" s="18">
        <v>0</v>
      </c>
      <c r="L583" s="18">
        <v>0</v>
      </c>
      <c r="M583" s="18">
        <v>0</v>
      </c>
      <c r="N583" s="18">
        <v>0</v>
      </c>
      <c r="O583" s="18">
        <v>1</v>
      </c>
      <c r="P583" s="18">
        <v>1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  <c r="Z583" s="18">
        <v>1</v>
      </c>
      <c r="AA583" s="18">
        <v>1</v>
      </c>
      <c r="AB583" s="18">
        <v>0</v>
      </c>
      <c r="AC583" s="18">
        <v>0</v>
      </c>
      <c r="AD583" s="18">
        <v>1</v>
      </c>
      <c r="AE583" s="18">
        <v>1</v>
      </c>
      <c r="AF583" s="18">
        <v>0</v>
      </c>
      <c r="AG583" s="18">
        <v>0</v>
      </c>
      <c r="AH583" s="18">
        <v>0</v>
      </c>
      <c r="AI583" s="18"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</row>
    <row r="584" spans="1:45" ht="26.25">
      <c r="A584" s="30"/>
      <c r="B584" s="7" t="s">
        <v>1808</v>
      </c>
      <c r="C584" s="28" t="s">
        <v>463</v>
      </c>
      <c r="D584" s="18">
        <v>1</v>
      </c>
      <c r="E584" s="18">
        <v>1</v>
      </c>
      <c r="F584" s="18">
        <v>1</v>
      </c>
      <c r="G584" s="18">
        <v>0</v>
      </c>
      <c r="H584" s="18">
        <v>0</v>
      </c>
      <c r="I584" s="18">
        <v>1</v>
      </c>
      <c r="J584" s="18">
        <v>1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12.75">
      <c r="A585" s="30"/>
      <c r="B585" s="7" t="s">
        <v>905</v>
      </c>
      <c r="C585" s="28" t="s">
        <v>463</v>
      </c>
      <c r="D585" s="18">
        <v>26</v>
      </c>
      <c r="E585" s="18">
        <v>9</v>
      </c>
      <c r="F585" s="18">
        <v>9</v>
      </c>
      <c r="G585" s="18">
        <v>1</v>
      </c>
      <c r="H585" s="18">
        <v>1</v>
      </c>
      <c r="I585" s="18">
        <v>2</v>
      </c>
      <c r="J585" s="18">
        <v>2</v>
      </c>
      <c r="K585" s="18">
        <v>2</v>
      </c>
      <c r="L585" s="18">
        <v>2</v>
      </c>
      <c r="M585" s="18">
        <v>1</v>
      </c>
      <c r="N585" s="18">
        <v>1</v>
      </c>
      <c r="O585" s="18">
        <v>1</v>
      </c>
      <c r="P585" s="18">
        <v>1</v>
      </c>
      <c r="Q585" s="18">
        <v>0</v>
      </c>
      <c r="R585" s="18">
        <v>0</v>
      </c>
      <c r="S585" s="18">
        <v>0</v>
      </c>
      <c r="T585" s="18">
        <v>0</v>
      </c>
      <c r="U585" s="18">
        <v>2</v>
      </c>
      <c r="V585" s="18">
        <v>2</v>
      </c>
      <c r="W585" s="18">
        <v>0</v>
      </c>
      <c r="X585" s="18">
        <v>0</v>
      </c>
      <c r="Y585" s="18">
        <v>2</v>
      </c>
      <c r="Z585" s="18">
        <v>3</v>
      </c>
      <c r="AA585" s="18">
        <v>3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1</v>
      </c>
      <c r="AK585" s="18">
        <v>1</v>
      </c>
      <c r="AL585" s="18">
        <v>0</v>
      </c>
      <c r="AM585" s="18">
        <v>0</v>
      </c>
      <c r="AN585" s="18">
        <v>0</v>
      </c>
      <c r="AO585" s="18">
        <v>0</v>
      </c>
      <c r="AP585" s="18">
        <v>2</v>
      </c>
      <c r="AQ585" s="18">
        <v>2</v>
      </c>
      <c r="AR585" s="18">
        <v>0</v>
      </c>
      <c r="AS585" s="18">
        <v>0</v>
      </c>
    </row>
    <row r="586" spans="1:45" ht="12.75">
      <c r="A586" s="30"/>
      <c r="B586" s="7" t="s">
        <v>1661</v>
      </c>
      <c r="C586" s="28" t="s">
        <v>1756</v>
      </c>
      <c r="D586" s="18">
        <v>2</v>
      </c>
      <c r="E586" s="18">
        <v>6</v>
      </c>
      <c r="F586" s="18">
        <v>6</v>
      </c>
      <c r="G586" s="18">
        <v>0</v>
      </c>
      <c r="H586" s="18">
        <v>0</v>
      </c>
      <c r="I586" s="18">
        <v>2</v>
      </c>
      <c r="J586" s="18">
        <v>2</v>
      </c>
      <c r="K586" s="18">
        <v>0</v>
      </c>
      <c r="L586" s="18">
        <v>0</v>
      </c>
      <c r="M586" s="18">
        <v>2</v>
      </c>
      <c r="N586" s="18">
        <v>2</v>
      </c>
      <c r="O586" s="18">
        <v>0</v>
      </c>
      <c r="P586" s="18">
        <v>0</v>
      </c>
      <c r="Q586" s="18">
        <v>1</v>
      </c>
      <c r="R586" s="18">
        <v>1</v>
      </c>
      <c r="S586" s="18">
        <v>1</v>
      </c>
      <c r="T586" s="18">
        <v>1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4</v>
      </c>
      <c r="AA586" s="18">
        <v>4</v>
      </c>
      <c r="AB586" s="18">
        <v>0</v>
      </c>
      <c r="AC586" s="18">
        <v>0</v>
      </c>
      <c r="AD586" s="18">
        <v>2</v>
      </c>
      <c r="AE586" s="18">
        <v>2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1</v>
      </c>
      <c r="AM586" s="18">
        <v>1</v>
      </c>
      <c r="AN586" s="18">
        <v>1</v>
      </c>
      <c r="AO586" s="18">
        <v>1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12.75">
      <c r="A587" s="30"/>
      <c r="B587" s="7" t="s">
        <v>4</v>
      </c>
      <c r="C587" s="28" t="s">
        <v>1756</v>
      </c>
      <c r="D587" s="18">
        <v>3</v>
      </c>
      <c r="E587" s="18">
        <v>0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1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0</v>
      </c>
      <c r="AI587" s="18">
        <v>0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12.75">
      <c r="A588" s="30"/>
      <c r="B588" s="7" t="s">
        <v>1941</v>
      </c>
      <c r="C588" s="28" t="s">
        <v>1756</v>
      </c>
      <c r="D588" s="18">
        <v>0</v>
      </c>
      <c r="E588" s="18">
        <v>1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1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0</v>
      </c>
      <c r="AK588" s="18">
        <v>0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12.75">
      <c r="A589" s="30"/>
      <c r="B589" s="7" t="s">
        <v>285</v>
      </c>
      <c r="C589" s="28" t="s">
        <v>1756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0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8">
        <v>0</v>
      </c>
      <c r="AO589" s="18">
        <v>0</v>
      </c>
      <c r="AP589" s="18">
        <v>0</v>
      </c>
      <c r="AQ589" s="18">
        <v>0</v>
      </c>
      <c r="AR589" s="18">
        <v>0</v>
      </c>
      <c r="AS589" s="18">
        <v>0</v>
      </c>
    </row>
    <row r="590" spans="1:45" ht="12.75">
      <c r="A590" s="30"/>
      <c r="B590" s="7" t="s">
        <v>1712</v>
      </c>
      <c r="C590" s="28" t="s">
        <v>640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12.75">
      <c r="A591" s="30"/>
      <c r="B591" s="7" t="s">
        <v>869</v>
      </c>
      <c r="C591" s="28" t="s">
        <v>640</v>
      </c>
      <c r="D591" s="18">
        <v>1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12.75">
      <c r="A592" s="30"/>
      <c r="B592" s="7" t="s">
        <v>1715</v>
      </c>
      <c r="C592" s="28" t="s">
        <v>640</v>
      </c>
      <c r="D592" s="18">
        <v>18</v>
      </c>
      <c r="E592" s="18">
        <v>26</v>
      </c>
      <c r="F592" s="18">
        <v>26</v>
      </c>
      <c r="G592" s="18">
        <v>0</v>
      </c>
      <c r="H592" s="18">
        <v>0</v>
      </c>
      <c r="I592" s="18">
        <v>0</v>
      </c>
      <c r="J592" s="18">
        <v>0</v>
      </c>
      <c r="K592" s="18">
        <v>3</v>
      </c>
      <c r="L592" s="18">
        <v>3</v>
      </c>
      <c r="M592" s="18">
        <v>6</v>
      </c>
      <c r="N592" s="18">
        <v>6</v>
      </c>
      <c r="O592" s="18">
        <v>7</v>
      </c>
      <c r="P592" s="18">
        <v>7</v>
      </c>
      <c r="Q592" s="18">
        <v>3</v>
      </c>
      <c r="R592" s="18">
        <v>3</v>
      </c>
      <c r="S592" s="18">
        <v>3</v>
      </c>
      <c r="T592" s="18">
        <v>3</v>
      </c>
      <c r="U592" s="18">
        <v>0</v>
      </c>
      <c r="V592" s="18">
        <v>0</v>
      </c>
      <c r="W592" s="18">
        <v>4</v>
      </c>
      <c r="X592" s="18">
        <v>4</v>
      </c>
      <c r="Y592" s="18">
        <v>3</v>
      </c>
      <c r="Z592" s="18">
        <v>4</v>
      </c>
      <c r="AA592" s="18">
        <v>4</v>
      </c>
      <c r="AB592" s="18">
        <v>0</v>
      </c>
      <c r="AC592" s="18">
        <v>0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2</v>
      </c>
      <c r="AK592" s="18">
        <v>2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2</v>
      </c>
      <c r="AS592" s="18">
        <v>2</v>
      </c>
    </row>
    <row r="593" spans="1:45" ht="12.75">
      <c r="A593" s="30"/>
      <c r="B593" s="7" t="s">
        <v>703</v>
      </c>
      <c r="C593" s="28" t="s">
        <v>640</v>
      </c>
      <c r="D593" s="18">
        <v>0</v>
      </c>
      <c r="E593" s="18">
        <v>2</v>
      </c>
      <c r="F593" s="18">
        <v>2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1</v>
      </c>
      <c r="Q593" s="18">
        <v>1</v>
      </c>
      <c r="R593" s="18">
        <v>1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30"/>
      <c r="B594" s="7" t="s">
        <v>887</v>
      </c>
      <c r="C594" s="28" t="s">
        <v>640</v>
      </c>
      <c r="D594" s="18">
        <v>0</v>
      </c>
      <c r="E594" s="18">
        <v>1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1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12.75">
      <c r="A595" s="30"/>
      <c r="B595" s="7" t="s">
        <v>106</v>
      </c>
      <c r="C595" s="28" t="s">
        <v>640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12.75">
      <c r="A596" s="30"/>
      <c r="B596" s="7" t="s">
        <v>1639</v>
      </c>
      <c r="C596" s="28" t="s">
        <v>640</v>
      </c>
      <c r="D596" s="18">
        <v>2</v>
      </c>
      <c r="E596" s="18">
        <v>2</v>
      </c>
      <c r="F596" s="18">
        <v>2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2</v>
      </c>
      <c r="X596" s="18">
        <v>2</v>
      </c>
      <c r="Y596" s="18">
        <v>1</v>
      </c>
      <c r="Z596" s="18">
        <v>1</v>
      </c>
      <c r="AA596" s="18">
        <v>1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1</v>
      </c>
      <c r="AS596" s="18">
        <v>1</v>
      </c>
    </row>
    <row r="597" spans="1:45" ht="12.75">
      <c r="A597" s="30"/>
      <c r="B597" s="7" t="s">
        <v>1910</v>
      </c>
      <c r="C597" s="28" t="s">
        <v>640</v>
      </c>
      <c r="D597" s="18">
        <v>12</v>
      </c>
      <c r="E597" s="18">
        <v>4</v>
      </c>
      <c r="F597" s="18">
        <v>4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2</v>
      </c>
      <c r="N597" s="18">
        <v>2</v>
      </c>
      <c r="O597" s="18">
        <v>1</v>
      </c>
      <c r="P597" s="18">
        <v>1</v>
      </c>
      <c r="Q597" s="18">
        <v>0</v>
      </c>
      <c r="R597" s="18">
        <v>0</v>
      </c>
      <c r="S597" s="18">
        <v>1</v>
      </c>
      <c r="T597" s="18">
        <v>1</v>
      </c>
      <c r="U597" s="18">
        <v>0</v>
      </c>
      <c r="V597" s="18">
        <v>0</v>
      </c>
      <c r="W597" s="18">
        <v>0</v>
      </c>
      <c r="X597" s="18">
        <v>0</v>
      </c>
      <c r="Y597" s="18">
        <v>3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0</v>
      </c>
      <c r="AM597" s="18">
        <v>0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12.75">
      <c r="A598" s="30"/>
      <c r="B598" s="7" t="s">
        <v>1698</v>
      </c>
      <c r="C598" s="28" t="s">
        <v>640</v>
      </c>
      <c r="D598" s="18">
        <v>0</v>
      </c>
      <c r="E598" s="18">
        <v>2</v>
      </c>
      <c r="F598" s="18">
        <v>2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1</v>
      </c>
      <c r="N598" s="18">
        <v>1</v>
      </c>
      <c r="O598" s="18">
        <v>1</v>
      </c>
      <c r="P598" s="18">
        <v>1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1</v>
      </c>
      <c r="AA598" s="18">
        <v>1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1</v>
      </c>
      <c r="AK598" s="18">
        <v>1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12.75">
      <c r="A599" s="30"/>
      <c r="B599" s="7" t="s">
        <v>1744</v>
      </c>
      <c r="C599" s="28" t="s">
        <v>640</v>
      </c>
      <c r="D599" s="18">
        <v>1</v>
      </c>
      <c r="E599" s="18">
        <v>3</v>
      </c>
      <c r="F599" s="18">
        <v>3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2</v>
      </c>
      <c r="N599" s="18">
        <v>2</v>
      </c>
      <c r="O599" s="18">
        <v>1</v>
      </c>
      <c r="P599" s="18">
        <v>1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  <c r="Z599" s="18">
        <v>2</v>
      </c>
      <c r="AA599" s="18">
        <v>2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1</v>
      </c>
      <c r="AI599" s="18">
        <v>1</v>
      </c>
      <c r="AJ599" s="18">
        <v>1</v>
      </c>
      <c r="AK599" s="18">
        <v>1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0</v>
      </c>
      <c r="AS599" s="18">
        <v>0</v>
      </c>
    </row>
    <row r="600" spans="1:45" ht="12.75">
      <c r="A600" s="30"/>
      <c r="B600" s="7" t="s">
        <v>1751</v>
      </c>
      <c r="C600" s="28" t="s">
        <v>981</v>
      </c>
      <c r="D600" s="18">
        <v>0</v>
      </c>
      <c r="E600" s="18">
        <v>1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1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1</v>
      </c>
      <c r="AA600" s="18">
        <v>0</v>
      </c>
      <c r="AB600" s="18">
        <v>0</v>
      </c>
      <c r="AC600" s="18">
        <v>0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1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</row>
    <row r="601" spans="1:45" ht="12.75">
      <c r="A601" s="30"/>
      <c r="B601" s="7" t="s">
        <v>55</v>
      </c>
      <c r="C601" s="28" t="s">
        <v>981</v>
      </c>
      <c r="D601" s="18">
        <v>0</v>
      </c>
      <c r="E601" s="18">
        <v>1</v>
      </c>
      <c r="F601" s="18">
        <v>1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1</v>
      </c>
      <c r="R601" s="18">
        <v>1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12.75">
      <c r="A602" s="30"/>
      <c r="B602" s="7" t="s">
        <v>1120</v>
      </c>
      <c r="C602" s="28" t="s">
        <v>981</v>
      </c>
      <c r="D602" s="18">
        <v>0</v>
      </c>
      <c r="E602" s="18">
        <v>1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1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0</v>
      </c>
      <c r="AM602" s="18">
        <v>0</v>
      </c>
      <c r="AN602" s="18">
        <v>0</v>
      </c>
      <c r="AO602" s="18">
        <v>0</v>
      </c>
      <c r="AP602" s="18">
        <v>0</v>
      </c>
      <c r="AQ602" s="18">
        <v>0</v>
      </c>
      <c r="AR602" s="18">
        <v>0</v>
      </c>
      <c r="AS602" s="18">
        <v>0</v>
      </c>
    </row>
    <row r="603" spans="1:45" ht="12.75">
      <c r="A603" s="30"/>
      <c r="B603" s="7" t="s">
        <v>508</v>
      </c>
      <c r="C603" s="28" t="s">
        <v>598</v>
      </c>
      <c r="D603" s="18">
        <v>0</v>
      </c>
      <c r="E603" s="18">
        <v>1</v>
      </c>
      <c r="F603" s="18">
        <v>1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1</v>
      </c>
      <c r="P603" s="18">
        <v>1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1</v>
      </c>
      <c r="AA603" s="18">
        <v>1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1</v>
      </c>
      <c r="AK603" s="18">
        <v>1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</row>
    <row r="604" spans="1:45" ht="12.75">
      <c r="A604" s="30"/>
      <c r="B604" s="7" t="s">
        <v>1212</v>
      </c>
      <c r="C604" s="28" t="s">
        <v>598</v>
      </c>
      <c r="D604" s="18">
        <v>1</v>
      </c>
      <c r="E604" s="18">
        <v>5</v>
      </c>
      <c r="F604" s="18">
        <v>5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2</v>
      </c>
      <c r="N604" s="18">
        <v>2</v>
      </c>
      <c r="O604" s="18">
        <v>1</v>
      </c>
      <c r="P604" s="18">
        <v>1</v>
      </c>
      <c r="Q604" s="18">
        <v>2</v>
      </c>
      <c r="R604" s="18">
        <v>2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  <c r="Z604" s="18">
        <v>1</v>
      </c>
      <c r="AA604" s="18">
        <v>1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1</v>
      </c>
      <c r="AI604" s="18">
        <v>1</v>
      </c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0</v>
      </c>
      <c r="AQ604" s="18">
        <v>0</v>
      </c>
      <c r="AR604" s="18">
        <v>0</v>
      </c>
      <c r="AS604" s="18">
        <v>0</v>
      </c>
    </row>
    <row r="605" spans="1:45" ht="12.75">
      <c r="A605" s="30"/>
      <c r="B605" s="7" t="s">
        <v>1634</v>
      </c>
      <c r="C605" s="28" t="s">
        <v>598</v>
      </c>
      <c r="D605" s="18">
        <v>0</v>
      </c>
      <c r="E605" s="18">
        <v>6</v>
      </c>
      <c r="F605" s="18">
        <v>2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1</v>
      </c>
      <c r="N605" s="18">
        <v>0</v>
      </c>
      <c r="O605" s="18">
        <v>2</v>
      </c>
      <c r="P605" s="18">
        <v>1</v>
      </c>
      <c r="Q605" s="18">
        <v>1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2</v>
      </c>
      <c r="X605" s="18">
        <v>1</v>
      </c>
      <c r="Y605" s="18">
        <v>0</v>
      </c>
      <c r="Z605" s="18">
        <v>2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1</v>
      </c>
      <c r="AI605" s="18">
        <v>0</v>
      </c>
      <c r="AJ605" s="18">
        <v>1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12.75">
      <c r="A606" s="30"/>
      <c r="B606" s="7" t="s">
        <v>709</v>
      </c>
      <c r="C606" s="28" t="s">
        <v>598</v>
      </c>
      <c r="D606" s="18">
        <v>1</v>
      </c>
      <c r="E606" s="18">
        <v>1</v>
      </c>
      <c r="F606" s="18">
        <v>1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1</v>
      </c>
      <c r="V606" s="18">
        <v>1</v>
      </c>
      <c r="W606" s="18">
        <v>0</v>
      </c>
      <c r="X606" s="18">
        <v>0</v>
      </c>
      <c r="Y606" s="18">
        <v>0</v>
      </c>
      <c r="Z606" s="18">
        <v>1</v>
      </c>
      <c r="AA606" s="18">
        <v>1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0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1</v>
      </c>
      <c r="AQ606" s="18">
        <v>1</v>
      </c>
      <c r="AR606" s="18">
        <v>0</v>
      </c>
      <c r="AS606" s="18">
        <v>0</v>
      </c>
    </row>
    <row r="607" spans="1:45" ht="12.75">
      <c r="A607" s="30"/>
      <c r="B607" s="7" t="s">
        <v>1546</v>
      </c>
      <c r="C607" s="28" t="s">
        <v>598</v>
      </c>
      <c r="D607" s="18">
        <v>1</v>
      </c>
      <c r="E607" s="18">
        <v>1</v>
      </c>
      <c r="F607" s="18">
        <v>1</v>
      </c>
      <c r="G607" s="18">
        <v>0</v>
      </c>
      <c r="H607" s="18">
        <v>0</v>
      </c>
      <c r="I607" s="18">
        <v>1</v>
      </c>
      <c r="J607" s="18">
        <v>1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12.75">
      <c r="A608" s="30"/>
      <c r="B608" s="7" t="s">
        <v>860</v>
      </c>
      <c r="C608" s="28" t="s">
        <v>598</v>
      </c>
      <c r="D608" s="18">
        <v>1</v>
      </c>
      <c r="E608" s="18">
        <v>1</v>
      </c>
      <c r="F608" s="18">
        <v>1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1</v>
      </c>
      <c r="R608" s="18">
        <v>1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12.75">
      <c r="A609" s="30"/>
      <c r="B609" s="7" t="s">
        <v>845</v>
      </c>
      <c r="C609" s="28" t="s">
        <v>598</v>
      </c>
      <c r="D609" s="18">
        <v>1</v>
      </c>
      <c r="E609" s="18">
        <v>6</v>
      </c>
      <c r="F609" s="18">
        <v>6</v>
      </c>
      <c r="G609" s="18">
        <v>0</v>
      </c>
      <c r="H609" s="18">
        <v>0</v>
      </c>
      <c r="I609" s="18">
        <v>0</v>
      </c>
      <c r="J609" s="18">
        <v>0</v>
      </c>
      <c r="K609" s="18">
        <v>1</v>
      </c>
      <c r="L609" s="18">
        <v>1</v>
      </c>
      <c r="M609" s="18">
        <v>1</v>
      </c>
      <c r="N609" s="18">
        <v>1</v>
      </c>
      <c r="O609" s="18">
        <v>1</v>
      </c>
      <c r="P609" s="18">
        <v>1</v>
      </c>
      <c r="Q609" s="18">
        <v>0</v>
      </c>
      <c r="R609" s="18">
        <v>0</v>
      </c>
      <c r="S609" s="18">
        <v>0</v>
      </c>
      <c r="T609" s="18">
        <v>0</v>
      </c>
      <c r="U609" s="18">
        <v>2</v>
      </c>
      <c r="V609" s="18">
        <v>2</v>
      </c>
      <c r="W609" s="18">
        <v>1</v>
      </c>
      <c r="X609" s="18">
        <v>1</v>
      </c>
      <c r="Y609" s="18">
        <v>0</v>
      </c>
      <c r="Z609" s="18">
        <v>1</v>
      </c>
      <c r="AA609" s="18">
        <v>1</v>
      </c>
      <c r="AB609" s="18">
        <v>0</v>
      </c>
      <c r="AC609" s="18">
        <v>0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0</v>
      </c>
      <c r="AK609" s="18">
        <v>0</v>
      </c>
      <c r="AL609" s="18">
        <v>0</v>
      </c>
      <c r="AM609" s="18">
        <v>0</v>
      </c>
      <c r="AN609" s="18">
        <v>0</v>
      </c>
      <c r="AO609" s="18">
        <v>0</v>
      </c>
      <c r="AP609" s="18">
        <v>1</v>
      </c>
      <c r="AQ609" s="18">
        <v>1</v>
      </c>
      <c r="AR609" s="18">
        <v>0</v>
      </c>
      <c r="AS609" s="18">
        <v>0</v>
      </c>
    </row>
    <row r="610" spans="1:45" ht="12.75">
      <c r="A610" s="30"/>
      <c r="B610" s="7" t="s">
        <v>1352</v>
      </c>
      <c r="C610" s="28" t="s">
        <v>598</v>
      </c>
      <c r="D610" s="18">
        <v>2</v>
      </c>
      <c r="E610" s="18">
        <v>3</v>
      </c>
      <c r="F610" s="18">
        <v>2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2</v>
      </c>
      <c r="N610" s="18">
        <v>2</v>
      </c>
      <c r="O610" s="18">
        <v>0</v>
      </c>
      <c r="P610" s="18">
        <v>0</v>
      </c>
      <c r="Q610" s="18">
        <v>1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  <c r="AE610" s="18">
        <v>0</v>
      </c>
      <c r="AF610" s="18">
        <v>0</v>
      </c>
      <c r="AG610" s="18">
        <v>0</v>
      </c>
      <c r="AH610" s="18">
        <v>0</v>
      </c>
      <c r="AI610" s="18">
        <v>0</v>
      </c>
      <c r="AJ610" s="18">
        <v>0</v>
      </c>
      <c r="AK610" s="18">
        <v>0</v>
      </c>
      <c r="AL610" s="18">
        <v>0</v>
      </c>
      <c r="AM610" s="18">
        <v>0</v>
      </c>
      <c r="AN610" s="18">
        <v>0</v>
      </c>
      <c r="AO610" s="18">
        <v>0</v>
      </c>
      <c r="AP610" s="18">
        <v>0</v>
      </c>
      <c r="AQ610" s="18">
        <v>0</v>
      </c>
      <c r="AR610" s="18">
        <v>0</v>
      </c>
      <c r="AS610" s="18">
        <v>0</v>
      </c>
    </row>
    <row r="611" spans="1:45" ht="26.25">
      <c r="A611" s="30"/>
      <c r="B611" s="7" t="s">
        <v>1912</v>
      </c>
      <c r="C611" s="28" t="s">
        <v>598</v>
      </c>
      <c r="D611" s="18">
        <v>0</v>
      </c>
      <c r="E611" s="18">
        <v>4</v>
      </c>
      <c r="F611" s="18">
        <v>3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2</v>
      </c>
      <c r="N611" s="18">
        <v>1</v>
      </c>
      <c r="O611" s="18">
        <v>1</v>
      </c>
      <c r="P611" s="18">
        <v>1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1</v>
      </c>
      <c r="X611" s="18">
        <v>1</v>
      </c>
      <c r="Y611" s="18"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</row>
    <row r="612" spans="1:45" ht="12.75">
      <c r="A612" s="30"/>
      <c r="B612" s="7" t="s">
        <v>230</v>
      </c>
      <c r="C612" s="28" t="s">
        <v>598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0</v>
      </c>
      <c r="AS612" s="18">
        <v>0</v>
      </c>
    </row>
    <row r="613" spans="1:45" ht="12.75">
      <c r="A613" s="30"/>
      <c r="B613" s="7" t="s">
        <v>1434</v>
      </c>
      <c r="C613" s="28" t="s">
        <v>598</v>
      </c>
      <c r="D613" s="18">
        <v>4</v>
      </c>
      <c r="E613" s="18">
        <v>13</v>
      </c>
      <c r="F613" s="18">
        <v>10</v>
      </c>
      <c r="G613" s="18">
        <v>0</v>
      </c>
      <c r="H613" s="18">
        <v>0</v>
      </c>
      <c r="I613" s="18">
        <v>2</v>
      </c>
      <c r="J613" s="18">
        <v>2</v>
      </c>
      <c r="K613" s="18">
        <v>1</v>
      </c>
      <c r="L613" s="18">
        <v>1</v>
      </c>
      <c r="M613" s="18">
        <v>3</v>
      </c>
      <c r="N613" s="18">
        <v>3</v>
      </c>
      <c r="O613" s="18">
        <v>3</v>
      </c>
      <c r="P613" s="18">
        <v>2</v>
      </c>
      <c r="Q613" s="18">
        <v>1</v>
      </c>
      <c r="R613" s="18">
        <v>1</v>
      </c>
      <c r="S613" s="18">
        <v>2</v>
      </c>
      <c r="T613" s="18">
        <v>1</v>
      </c>
      <c r="U613" s="18">
        <v>1</v>
      </c>
      <c r="V613" s="18">
        <v>0</v>
      </c>
      <c r="W613" s="18">
        <v>0</v>
      </c>
      <c r="X613" s="18">
        <v>0</v>
      </c>
      <c r="Y613" s="18">
        <v>0</v>
      </c>
      <c r="Z613" s="18">
        <v>5</v>
      </c>
      <c r="AA613" s="18">
        <v>5</v>
      </c>
      <c r="AB613" s="18">
        <v>0</v>
      </c>
      <c r="AC613" s="18">
        <v>0</v>
      </c>
      <c r="AD613" s="18">
        <v>1</v>
      </c>
      <c r="AE613" s="18">
        <v>1</v>
      </c>
      <c r="AF613" s="18">
        <v>1</v>
      </c>
      <c r="AG613" s="18">
        <v>1</v>
      </c>
      <c r="AH613" s="18">
        <v>1</v>
      </c>
      <c r="AI613" s="18">
        <v>1</v>
      </c>
      <c r="AJ613" s="18">
        <v>1</v>
      </c>
      <c r="AK613" s="18">
        <v>1</v>
      </c>
      <c r="AL613" s="18">
        <v>0</v>
      </c>
      <c r="AM613" s="18">
        <v>0</v>
      </c>
      <c r="AN613" s="18">
        <v>1</v>
      </c>
      <c r="AO613" s="18">
        <v>1</v>
      </c>
      <c r="AP613" s="18">
        <v>0</v>
      </c>
      <c r="AQ613" s="18">
        <v>0</v>
      </c>
      <c r="AR613" s="18">
        <v>0</v>
      </c>
      <c r="AS613" s="18">
        <v>0</v>
      </c>
    </row>
    <row r="614" spans="1:45" ht="12.75">
      <c r="A614" s="30"/>
      <c r="B614" s="7" t="s">
        <v>815</v>
      </c>
      <c r="C614" s="28" t="s">
        <v>598</v>
      </c>
      <c r="D614" s="18">
        <v>36</v>
      </c>
      <c r="E614" s="18">
        <v>12</v>
      </c>
      <c r="F614" s="18">
        <v>11</v>
      </c>
      <c r="G614" s="18">
        <v>0</v>
      </c>
      <c r="H614" s="18">
        <v>0</v>
      </c>
      <c r="I614" s="18">
        <v>0</v>
      </c>
      <c r="J614" s="18">
        <v>0</v>
      </c>
      <c r="K614" s="18">
        <v>2</v>
      </c>
      <c r="L614" s="18">
        <v>2</v>
      </c>
      <c r="M614" s="18">
        <v>3</v>
      </c>
      <c r="N614" s="18">
        <v>3</v>
      </c>
      <c r="O614" s="18">
        <v>2</v>
      </c>
      <c r="P614" s="18">
        <v>2</v>
      </c>
      <c r="Q614" s="18">
        <v>1</v>
      </c>
      <c r="R614" s="18">
        <v>0</v>
      </c>
      <c r="S614" s="18">
        <v>1</v>
      </c>
      <c r="T614" s="18">
        <v>1</v>
      </c>
      <c r="U614" s="18">
        <v>2</v>
      </c>
      <c r="V614" s="18">
        <v>2</v>
      </c>
      <c r="W614" s="18">
        <v>1</v>
      </c>
      <c r="X614" s="18">
        <v>1</v>
      </c>
      <c r="Y614" s="18">
        <v>11</v>
      </c>
      <c r="Z614" s="18">
        <v>3</v>
      </c>
      <c r="AA614" s="18">
        <v>3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2</v>
      </c>
      <c r="AI614" s="18">
        <v>2</v>
      </c>
      <c r="AJ614" s="18">
        <v>1</v>
      </c>
      <c r="AK614" s="18">
        <v>1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30"/>
      <c r="B615" s="7" t="s">
        <v>1684</v>
      </c>
      <c r="C615" s="28" t="s">
        <v>598</v>
      </c>
      <c r="D615" s="18">
        <v>1</v>
      </c>
      <c r="E615" s="18">
        <v>16</v>
      </c>
      <c r="F615" s="18">
        <v>12</v>
      </c>
      <c r="G615" s="18">
        <v>0</v>
      </c>
      <c r="H615" s="18">
        <v>0</v>
      </c>
      <c r="I615" s="18">
        <v>0</v>
      </c>
      <c r="J615" s="18">
        <v>0</v>
      </c>
      <c r="K615" s="18">
        <v>3</v>
      </c>
      <c r="L615" s="18">
        <v>2</v>
      </c>
      <c r="M615" s="18">
        <v>3</v>
      </c>
      <c r="N615" s="18">
        <v>3</v>
      </c>
      <c r="O615" s="18">
        <v>2</v>
      </c>
      <c r="P615" s="18">
        <v>1</v>
      </c>
      <c r="Q615" s="18">
        <v>4</v>
      </c>
      <c r="R615" s="18">
        <v>3</v>
      </c>
      <c r="S615" s="18">
        <v>1</v>
      </c>
      <c r="T615" s="18">
        <v>1</v>
      </c>
      <c r="U615" s="18">
        <v>1</v>
      </c>
      <c r="V615" s="18">
        <v>1</v>
      </c>
      <c r="W615" s="18">
        <v>2</v>
      </c>
      <c r="X615" s="18">
        <v>1</v>
      </c>
      <c r="Y615" s="18">
        <v>0</v>
      </c>
      <c r="Z615" s="18">
        <v>3</v>
      </c>
      <c r="AA615" s="18">
        <v>2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1</v>
      </c>
      <c r="AK615" s="18">
        <v>1</v>
      </c>
      <c r="AL615" s="18">
        <v>1</v>
      </c>
      <c r="AM615" s="18">
        <v>1</v>
      </c>
      <c r="AN615" s="18">
        <v>0</v>
      </c>
      <c r="AO615" s="18">
        <v>0</v>
      </c>
      <c r="AP615" s="18">
        <v>0</v>
      </c>
      <c r="AQ615" s="18">
        <v>0</v>
      </c>
      <c r="AR615" s="18">
        <v>1</v>
      </c>
      <c r="AS615" s="18">
        <v>0</v>
      </c>
    </row>
    <row r="616" spans="1:45" ht="12.75">
      <c r="A616" s="30"/>
      <c r="B616" s="7" t="s">
        <v>1024</v>
      </c>
      <c r="C616" s="28" t="s">
        <v>598</v>
      </c>
      <c r="D616" s="18">
        <v>0</v>
      </c>
      <c r="E616" s="18">
        <v>1</v>
      </c>
      <c r="F616" s="18">
        <v>1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1</v>
      </c>
      <c r="V616" s="18">
        <v>1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12.75">
      <c r="A617" s="30"/>
      <c r="B617" s="7" t="s">
        <v>1664</v>
      </c>
      <c r="C617" s="28" t="s">
        <v>598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12.75">
      <c r="A618" s="30"/>
      <c r="B618" s="7" t="s">
        <v>1874</v>
      </c>
      <c r="C618" s="28" t="s">
        <v>598</v>
      </c>
      <c r="D618" s="18">
        <v>0</v>
      </c>
      <c r="E618" s="18">
        <v>1</v>
      </c>
      <c r="F618" s="18">
        <v>1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1</v>
      </c>
      <c r="P618" s="18">
        <v>1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26.25">
      <c r="A619" s="30"/>
      <c r="B619" s="7" t="s">
        <v>1096</v>
      </c>
      <c r="C619" s="28" t="s">
        <v>598</v>
      </c>
      <c r="D619" s="18">
        <v>3</v>
      </c>
      <c r="E619" s="18">
        <v>20</v>
      </c>
      <c r="F619" s="18">
        <v>20</v>
      </c>
      <c r="G619" s="18">
        <v>0</v>
      </c>
      <c r="H619" s="18">
        <v>0</v>
      </c>
      <c r="I619" s="18">
        <v>4</v>
      </c>
      <c r="J619" s="18">
        <v>4</v>
      </c>
      <c r="K619" s="18">
        <v>3</v>
      </c>
      <c r="L619" s="18">
        <v>3</v>
      </c>
      <c r="M619" s="18">
        <v>4</v>
      </c>
      <c r="N619" s="18">
        <v>4</v>
      </c>
      <c r="O619" s="18">
        <v>4</v>
      </c>
      <c r="P619" s="18">
        <v>4</v>
      </c>
      <c r="Q619" s="18">
        <v>3</v>
      </c>
      <c r="R619" s="18">
        <v>3</v>
      </c>
      <c r="S619" s="18">
        <v>1</v>
      </c>
      <c r="T619" s="18">
        <v>1</v>
      </c>
      <c r="U619" s="18">
        <v>1</v>
      </c>
      <c r="V619" s="18">
        <v>1</v>
      </c>
      <c r="W619" s="18">
        <v>0</v>
      </c>
      <c r="X619" s="18">
        <v>0</v>
      </c>
      <c r="Y619" s="18">
        <v>0</v>
      </c>
      <c r="Z619" s="18">
        <v>4</v>
      </c>
      <c r="AA619" s="18">
        <v>4</v>
      </c>
      <c r="AB619" s="18">
        <v>0</v>
      </c>
      <c r="AC619" s="18">
        <v>0</v>
      </c>
      <c r="AD619" s="18">
        <v>1</v>
      </c>
      <c r="AE619" s="18">
        <v>1</v>
      </c>
      <c r="AF619" s="18">
        <v>0</v>
      </c>
      <c r="AG619" s="18">
        <v>0</v>
      </c>
      <c r="AH619" s="18">
        <v>2</v>
      </c>
      <c r="AI619" s="18">
        <v>2</v>
      </c>
      <c r="AJ619" s="18">
        <v>1</v>
      </c>
      <c r="AK619" s="18">
        <v>1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</row>
    <row r="620" spans="1:45" ht="12.75">
      <c r="A620" s="30"/>
      <c r="B620" s="7" t="s">
        <v>1043</v>
      </c>
      <c r="C620" s="28" t="s">
        <v>598</v>
      </c>
      <c r="D620" s="18">
        <v>2</v>
      </c>
      <c r="E620" s="18">
        <v>3</v>
      </c>
      <c r="F620" s="18">
        <v>3</v>
      </c>
      <c r="G620" s="18">
        <v>0</v>
      </c>
      <c r="H620" s="18">
        <v>0</v>
      </c>
      <c r="I620" s="18">
        <v>0</v>
      </c>
      <c r="J620" s="18">
        <v>0</v>
      </c>
      <c r="K620" s="18">
        <v>1</v>
      </c>
      <c r="L620" s="18">
        <v>1</v>
      </c>
      <c r="M620" s="18">
        <v>0</v>
      </c>
      <c r="N620" s="18">
        <v>0</v>
      </c>
      <c r="O620" s="18">
        <v>1</v>
      </c>
      <c r="P620" s="18">
        <v>1</v>
      </c>
      <c r="Q620" s="18">
        <v>1</v>
      </c>
      <c r="R620" s="18">
        <v>1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1</v>
      </c>
      <c r="AA620" s="18">
        <v>1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1</v>
      </c>
      <c r="AK620" s="18">
        <v>1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12.75">
      <c r="A621" s="30"/>
      <c r="B621" s="7" t="s">
        <v>1564</v>
      </c>
      <c r="C621" s="28" t="s">
        <v>598</v>
      </c>
      <c r="D621" s="18">
        <v>0</v>
      </c>
      <c r="E621" s="18">
        <v>1</v>
      </c>
      <c r="F621" s="18">
        <v>1</v>
      </c>
      <c r="G621" s="18">
        <v>1</v>
      </c>
      <c r="H621" s="18">
        <v>1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0</v>
      </c>
      <c r="AK621" s="18">
        <v>0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26.25">
      <c r="A622" s="30"/>
      <c r="B622" s="7" t="s">
        <v>790</v>
      </c>
      <c r="C622" s="28" t="s">
        <v>1238</v>
      </c>
      <c r="D622" s="18">
        <v>277</v>
      </c>
      <c r="E622" s="18">
        <v>218</v>
      </c>
      <c r="F622" s="18">
        <v>195</v>
      </c>
      <c r="G622" s="18">
        <v>0</v>
      </c>
      <c r="H622" s="18">
        <v>0</v>
      </c>
      <c r="I622" s="18">
        <v>6</v>
      </c>
      <c r="J622" s="18">
        <v>6</v>
      </c>
      <c r="K622" s="18">
        <v>16</v>
      </c>
      <c r="L622" s="18">
        <v>15</v>
      </c>
      <c r="M622" s="18">
        <v>39</v>
      </c>
      <c r="N622" s="18">
        <v>33</v>
      </c>
      <c r="O622" s="18">
        <v>41</v>
      </c>
      <c r="P622" s="18">
        <v>38</v>
      </c>
      <c r="Q622" s="18">
        <v>45</v>
      </c>
      <c r="R622" s="18">
        <v>40</v>
      </c>
      <c r="S622" s="18">
        <v>18</v>
      </c>
      <c r="T622" s="18">
        <v>17</v>
      </c>
      <c r="U622" s="18">
        <v>28</v>
      </c>
      <c r="V622" s="18">
        <v>25</v>
      </c>
      <c r="W622" s="18">
        <v>25</v>
      </c>
      <c r="X622" s="18">
        <v>21</v>
      </c>
      <c r="Y622" s="18">
        <v>33</v>
      </c>
      <c r="Z622" s="18">
        <v>48</v>
      </c>
      <c r="AA622" s="18">
        <v>43</v>
      </c>
      <c r="AB622" s="18">
        <v>0</v>
      </c>
      <c r="AC622" s="18">
        <v>0</v>
      </c>
      <c r="AD622" s="18">
        <v>0</v>
      </c>
      <c r="AE622" s="18">
        <v>0</v>
      </c>
      <c r="AF622" s="18">
        <v>2</v>
      </c>
      <c r="AG622" s="18">
        <v>1</v>
      </c>
      <c r="AH622" s="18">
        <v>6</v>
      </c>
      <c r="AI622" s="18">
        <v>5</v>
      </c>
      <c r="AJ622" s="18">
        <v>15</v>
      </c>
      <c r="AK622" s="18">
        <v>14</v>
      </c>
      <c r="AL622" s="18">
        <v>11</v>
      </c>
      <c r="AM622" s="18">
        <v>10</v>
      </c>
      <c r="AN622" s="18">
        <v>2</v>
      </c>
      <c r="AO622" s="18">
        <v>2</v>
      </c>
      <c r="AP622" s="18">
        <v>5</v>
      </c>
      <c r="AQ622" s="18">
        <v>5</v>
      </c>
      <c r="AR622" s="18">
        <v>7</v>
      </c>
      <c r="AS622" s="18">
        <v>6</v>
      </c>
    </row>
    <row r="623" spans="1:45" ht="26.25">
      <c r="A623" s="30"/>
      <c r="B623" s="7" t="s">
        <v>2330</v>
      </c>
      <c r="C623" s="28" t="s">
        <v>1238</v>
      </c>
      <c r="D623" s="18">
        <v>1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1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30"/>
      <c r="B624" s="7" t="s">
        <v>1363</v>
      </c>
      <c r="C624" s="28" t="s">
        <v>1238</v>
      </c>
      <c r="D624" s="18">
        <v>0</v>
      </c>
      <c r="E624" s="18">
        <v>1</v>
      </c>
      <c r="F624" s="18">
        <v>1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1</v>
      </c>
      <c r="T624" s="18">
        <v>1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12.75">
      <c r="A625" s="30"/>
      <c r="B625" s="7" t="s">
        <v>767</v>
      </c>
      <c r="C625" s="28" t="s">
        <v>1238</v>
      </c>
      <c r="D625" s="18">
        <v>2</v>
      </c>
      <c r="E625" s="18">
        <v>4</v>
      </c>
      <c r="F625" s="18">
        <v>4</v>
      </c>
      <c r="G625" s="18">
        <v>0</v>
      </c>
      <c r="H625" s="18">
        <v>0</v>
      </c>
      <c r="I625" s="18">
        <v>1</v>
      </c>
      <c r="J625" s="18">
        <v>1</v>
      </c>
      <c r="K625" s="18">
        <v>2</v>
      </c>
      <c r="L625" s="18">
        <v>2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1</v>
      </c>
      <c r="V625" s="18">
        <v>1</v>
      </c>
      <c r="W625" s="18">
        <v>0</v>
      </c>
      <c r="X625" s="18">
        <v>0</v>
      </c>
      <c r="Y625" s="18">
        <v>1</v>
      </c>
      <c r="Z625" s="18">
        <v>2</v>
      </c>
      <c r="AA625" s="18">
        <v>2</v>
      </c>
      <c r="AB625" s="18">
        <v>0</v>
      </c>
      <c r="AC625" s="18">
        <v>0</v>
      </c>
      <c r="AD625" s="18">
        <v>0</v>
      </c>
      <c r="AE625" s="18">
        <v>0</v>
      </c>
      <c r="AF625" s="18">
        <v>1</v>
      </c>
      <c r="AG625" s="18">
        <v>1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1</v>
      </c>
      <c r="AQ625" s="18">
        <v>1</v>
      </c>
      <c r="AR625" s="18">
        <v>0</v>
      </c>
      <c r="AS625" s="18">
        <v>0</v>
      </c>
    </row>
    <row r="626" spans="1:45" ht="12.75">
      <c r="A626" s="30"/>
      <c r="B626" s="7" t="s">
        <v>519</v>
      </c>
      <c r="C626" s="28" t="s">
        <v>1238</v>
      </c>
      <c r="D626" s="18">
        <v>0</v>
      </c>
      <c r="E626" s="18">
        <v>9</v>
      </c>
      <c r="F626" s="18">
        <v>8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2</v>
      </c>
      <c r="N626" s="18">
        <v>2</v>
      </c>
      <c r="O626" s="18">
        <v>2</v>
      </c>
      <c r="P626" s="18">
        <v>2</v>
      </c>
      <c r="Q626" s="18">
        <v>1</v>
      </c>
      <c r="R626" s="18">
        <v>1</v>
      </c>
      <c r="S626" s="18">
        <v>4</v>
      </c>
      <c r="T626" s="18">
        <v>3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0</v>
      </c>
      <c r="AK626" s="18">
        <v>0</v>
      </c>
      <c r="AL626" s="18">
        <v>0</v>
      </c>
      <c r="AM626" s="18">
        <v>0</v>
      </c>
      <c r="AN626" s="18">
        <v>0</v>
      </c>
      <c r="AO626" s="18">
        <v>0</v>
      </c>
      <c r="AP626" s="18">
        <v>0</v>
      </c>
      <c r="AQ626" s="18">
        <v>0</v>
      </c>
      <c r="AR626" s="18">
        <v>0</v>
      </c>
      <c r="AS626" s="18">
        <v>0</v>
      </c>
    </row>
    <row r="627" spans="1:45" ht="12.75">
      <c r="A627" s="30"/>
      <c r="B627" s="7" t="s">
        <v>1761</v>
      </c>
      <c r="C627" s="28" t="s">
        <v>1238</v>
      </c>
      <c r="D627" s="18">
        <v>0</v>
      </c>
      <c r="E627" s="18">
        <v>2</v>
      </c>
      <c r="F627" s="18">
        <v>1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1</v>
      </c>
      <c r="P627" s="18">
        <v>1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1</v>
      </c>
      <c r="X627" s="18">
        <v>0</v>
      </c>
      <c r="Y627" s="18">
        <v>0</v>
      </c>
      <c r="Z627" s="18">
        <v>1</v>
      </c>
      <c r="AA627" s="18">
        <v>1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1</v>
      </c>
      <c r="AK627" s="18">
        <v>1</v>
      </c>
      <c r="AL627" s="18">
        <v>0</v>
      </c>
      <c r="AM627" s="18">
        <v>0</v>
      </c>
      <c r="AN627" s="18">
        <v>0</v>
      </c>
      <c r="AO627" s="18">
        <v>0</v>
      </c>
      <c r="AP627" s="18">
        <v>0</v>
      </c>
      <c r="AQ627" s="18">
        <v>0</v>
      </c>
      <c r="AR627" s="18">
        <v>0</v>
      </c>
      <c r="AS627" s="18">
        <v>0</v>
      </c>
    </row>
    <row r="628" spans="1:45" ht="12.75">
      <c r="A628" s="30"/>
      <c r="B628" s="7" t="s">
        <v>1584</v>
      </c>
      <c r="C628" s="28" t="s">
        <v>1238</v>
      </c>
      <c r="D628" s="18">
        <v>0</v>
      </c>
      <c r="E628" s="18">
        <v>1</v>
      </c>
      <c r="F628" s="18">
        <v>1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0</v>
      </c>
      <c r="AS628" s="18">
        <v>0</v>
      </c>
    </row>
    <row r="629" spans="1:45" ht="26.25">
      <c r="A629" s="30"/>
      <c r="B629" s="7" t="s">
        <v>623</v>
      </c>
      <c r="C629" s="28" t="s">
        <v>1238</v>
      </c>
      <c r="D629" s="18">
        <v>8</v>
      </c>
      <c r="E629" s="18">
        <v>7</v>
      </c>
      <c r="F629" s="18">
        <v>6</v>
      </c>
      <c r="G629" s="18">
        <v>0</v>
      </c>
      <c r="H629" s="18">
        <v>0</v>
      </c>
      <c r="I629" s="18">
        <v>1</v>
      </c>
      <c r="J629" s="18">
        <v>1</v>
      </c>
      <c r="K629" s="18">
        <v>1</v>
      </c>
      <c r="L629" s="18">
        <v>1</v>
      </c>
      <c r="M629" s="18">
        <v>1</v>
      </c>
      <c r="N629" s="18">
        <v>1</v>
      </c>
      <c r="O629" s="18">
        <v>3</v>
      </c>
      <c r="P629" s="18">
        <v>2</v>
      </c>
      <c r="Q629" s="18">
        <v>1</v>
      </c>
      <c r="R629" s="18">
        <v>1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1</v>
      </c>
      <c r="Z629" s="18">
        <v>1</v>
      </c>
      <c r="AA629" s="18">
        <v>1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1</v>
      </c>
      <c r="AI629" s="18">
        <v>1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v>0</v>
      </c>
      <c r="AS629" s="18">
        <v>0</v>
      </c>
    </row>
    <row r="630" spans="1:45" ht="12.75">
      <c r="A630" s="30"/>
      <c r="B630" s="7" t="s">
        <v>581</v>
      </c>
      <c r="C630" s="28" t="s">
        <v>1238</v>
      </c>
      <c r="D630" s="18">
        <v>5</v>
      </c>
      <c r="E630" s="18">
        <v>1</v>
      </c>
      <c r="F630" s="18">
        <v>1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1</v>
      </c>
      <c r="R630" s="18">
        <v>1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3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26.25">
      <c r="A631" s="30"/>
      <c r="B631" s="7" t="s">
        <v>2315</v>
      </c>
      <c r="C631" s="28" t="s">
        <v>1238</v>
      </c>
      <c r="D631" s="18">
        <v>0</v>
      </c>
      <c r="E631" s="18">
        <v>1</v>
      </c>
      <c r="F631" s="18">
        <v>1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1</v>
      </c>
      <c r="N631" s="18">
        <v>1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  <c r="Z631" s="18">
        <v>1</v>
      </c>
      <c r="AA631" s="18">
        <v>1</v>
      </c>
      <c r="AB631" s="18">
        <v>0</v>
      </c>
      <c r="AC631" s="18">
        <v>0</v>
      </c>
      <c r="AD631" s="18">
        <v>0</v>
      </c>
      <c r="AE631" s="18">
        <v>0</v>
      </c>
      <c r="AF631" s="18">
        <v>0</v>
      </c>
      <c r="AG631" s="18">
        <v>0</v>
      </c>
      <c r="AH631" s="18">
        <v>1</v>
      </c>
      <c r="AI631" s="18">
        <v>1</v>
      </c>
      <c r="AJ631" s="18">
        <v>0</v>
      </c>
      <c r="AK631" s="18">
        <v>0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0</v>
      </c>
      <c r="AS631" s="18">
        <v>0</v>
      </c>
    </row>
    <row r="632" spans="1:45" ht="12.75">
      <c r="A632" s="30"/>
      <c r="B632" s="7" t="s">
        <v>170</v>
      </c>
      <c r="C632" s="28" t="s">
        <v>1238</v>
      </c>
      <c r="D632" s="18">
        <v>8</v>
      </c>
      <c r="E632" s="18">
        <v>12</v>
      </c>
      <c r="F632" s="18">
        <v>12</v>
      </c>
      <c r="G632" s="18">
        <v>0</v>
      </c>
      <c r="H632" s="18">
        <v>0</v>
      </c>
      <c r="I632" s="18">
        <v>1</v>
      </c>
      <c r="J632" s="18">
        <v>1</v>
      </c>
      <c r="K632" s="18">
        <v>0</v>
      </c>
      <c r="L632" s="18">
        <v>0</v>
      </c>
      <c r="M632" s="18">
        <v>1</v>
      </c>
      <c r="N632" s="18">
        <v>1</v>
      </c>
      <c r="O632" s="18">
        <v>3</v>
      </c>
      <c r="P632" s="18">
        <v>3</v>
      </c>
      <c r="Q632" s="18">
        <v>4</v>
      </c>
      <c r="R632" s="18">
        <v>4</v>
      </c>
      <c r="S632" s="18">
        <v>0</v>
      </c>
      <c r="T632" s="18">
        <v>0</v>
      </c>
      <c r="U632" s="18">
        <v>1</v>
      </c>
      <c r="V632" s="18">
        <v>1</v>
      </c>
      <c r="W632" s="18">
        <v>2</v>
      </c>
      <c r="X632" s="18">
        <v>2</v>
      </c>
      <c r="Y632" s="18">
        <v>1</v>
      </c>
      <c r="Z632" s="18">
        <v>2</v>
      </c>
      <c r="AA632" s="18">
        <v>2</v>
      </c>
      <c r="AB632" s="18">
        <v>0</v>
      </c>
      <c r="AC632" s="18">
        <v>0</v>
      </c>
      <c r="AD632" s="18">
        <v>0</v>
      </c>
      <c r="AE632" s="18">
        <v>0</v>
      </c>
      <c r="AF632" s="18">
        <v>0</v>
      </c>
      <c r="AG632" s="18">
        <v>0</v>
      </c>
      <c r="AH632" s="18">
        <v>0</v>
      </c>
      <c r="AI632" s="18">
        <v>0</v>
      </c>
      <c r="AJ632" s="18">
        <v>0</v>
      </c>
      <c r="AK632" s="18">
        <v>0</v>
      </c>
      <c r="AL632" s="18">
        <v>1</v>
      </c>
      <c r="AM632" s="18">
        <v>1</v>
      </c>
      <c r="AN632" s="18">
        <v>0</v>
      </c>
      <c r="AO632" s="18">
        <v>0</v>
      </c>
      <c r="AP632" s="18">
        <v>1</v>
      </c>
      <c r="AQ632" s="18">
        <v>1</v>
      </c>
      <c r="AR632" s="18">
        <v>0</v>
      </c>
      <c r="AS632" s="18">
        <v>0</v>
      </c>
    </row>
    <row r="633" spans="1:45" ht="12.75">
      <c r="A633" s="30"/>
      <c r="B633" s="7" t="s">
        <v>1892</v>
      </c>
      <c r="C633" s="28" t="s">
        <v>1238</v>
      </c>
      <c r="D633" s="18">
        <v>3</v>
      </c>
      <c r="E633" s="18">
        <v>3</v>
      </c>
      <c r="F633" s="18">
        <v>3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1</v>
      </c>
      <c r="N633" s="18">
        <v>1</v>
      </c>
      <c r="O633" s="18">
        <v>1</v>
      </c>
      <c r="P633" s="18">
        <v>1</v>
      </c>
      <c r="Q633" s="18">
        <v>1</v>
      </c>
      <c r="R633" s="18">
        <v>1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1</v>
      </c>
      <c r="Z633" s="18">
        <v>1</v>
      </c>
      <c r="AA633" s="18">
        <v>1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1</v>
      </c>
      <c r="AM633" s="18">
        <v>1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12.75">
      <c r="A634" s="30"/>
      <c r="B634" s="7" t="s">
        <v>2332</v>
      </c>
      <c r="C634" s="28" t="s">
        <v>1238</v>
      </c>
      <c r="D634" s="18">
        <v>0</v>
      </c>
      <c r="E634" s="18">
        <v>2</v>
      </c>
      <c r="F634" s="18">
        <v>1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2</v>
      </c>
      <c r="P634" s="18">
        <v>1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30"/>
      <c r="B635" s="7" t="s">
        <v>1641</v>
      </c>
      <c r="C635" s="28" t="s">
        <v>791</v>
      </c>
      <c r="D635" s="18">
        <v>0</v>
      </c>
      <c r="E635" s="18">
        <v>2</v>
      </c>
      <c r="F635" s="18">
        <v>1</v>
      </c>
      <c r="G635" s="18">
        <v>0</v>
      </c>
      <c r="H635" s="18">
        <v>0</v>
      </c>
      <c r="I635" s="18">
        <v>1</v>
      </c>
      <c r="J635" s="18">
        <v>1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1</v>
      </c>
      <c r="X635" s="18">
        <v>0</v>
      </c>
      <c r="Y635" s="18">
        <v>0</v>
      </c>
      <c r="Z635" s="18">
        <v>1</v>
      </c>
      <c r="AA635" s="18">
        <v>0</v>
      </c>
      <c r="AB635" s="18">
        <v>0</v>
      </c>
      <c r="AC635" s="18">
        <v>0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1</v>
      </c>
      <c r="AS635" s="18">
        <v>0</v>
      </c>
    </row>
    <row r="636" spans="1:45" ht="12.75">
      <c r="A636" s="30"/>
      <c r="B636" s="7" t="s">
        <v>1435</v>
      </c>
      <c r="C636" s="28" t="s">
        <v>791</v>
      </c>
      <c r="D636" s="18">
        <v>0</v>
      </c>
      <c r="E636" s="18">
        <v>1</v>
      </c>
      <c r="F636" s="18">
        <v>1</v>
      </c>
      <c r="G636" s="18">
        <v>0</v>
      </c>
      <c r="H636" s="18">
        <v>0</v>
      </c>
      <c r="I636" s="18">
        <v>1</v>
      </c>
      <c r="J636" s="18">
        <v>1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26.25">
      <c r="A637" s="30"/>
      <c r="B637" s="7" t="s">
        <v>2074</v>
      </c>
      <c r="C637" s="28" t="s">
        <v>791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12.75">
      <c r="A638" s="30"/>
      <c r="B638" s="7" t="s">
        <v>1654</v>
      </c>
      <c r="C638" s="28" t="s">
        <v>1543</v>
      </c>
      <c r="D638" s="18">
        <v>0</v>
      </c>
      <c r="E638" s="18">
        <v>1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1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12.75">
      <c r="A639" s="30"/>
      <c r="B639" s="7" t="s">
        <v>1030</v>
      </c>
      <c r="C639" s="28" t="s">
        <v>1543</v>
      </c>
      <c r="D639" s="18">
        <v>41</v>
      </c>
      <c r="E639" s="18">
        <v>44</v>
      </c>
      <c r="F639" s="18">
        <v>35</v>
      </c>
      <c r="G639" s="18">
        <v>2</v>
      </c>
      <c r="H639" s="18">
        <v>2</v>
      </c>
      <c r="I639" s="18">
        <v>7</v>
      </c>
      <c r="J639" s="18">
        <v>7</v>
      </c>
      <c r="K639" s="18">
        <v>8</v>
      </c>
      <c r="L639" s="18">
        <v>7</v>
      </c>
      <c r="M639" s="18">
        <v>7</v>
      </c>
      <c r="N639" s="18">
        <v>7</v>
      </c>
      <c r="O639" s="18">
        <v>5</v>
      </c>
      <c r="P639" s="18">
        <v>3</v>
      </c>
      <c r="Q639" s="18">
        <v>11</v>
      </c>
      <c r="R639" s="18">
        <v>6</v>
      </c>
      <c r="S639" s="18">
        <v>3</v>
      </c>
      <c r="T639" s="18">
        <v>3</v>
      </c>
      <c r="U639" s="18">
        <v>1</v>
      </c>
      <c r="V639" s="18">
        <v>0</v>
      </c>
      <c r="W639" s="18">
        <v>0</v>
      </c>
      <c r="X639" s="18">
        <v>0</v>
      </c>
      <c r="Y639" s="18">
        <v>10</v>
      </c>
      <c r="Z639" s="18">
        <v>5</v>
      </c>
      <c r="AA639" s="18">
        <v>5</v>
      </c>
      <c r="AB639" s="18">
        <v>0</v>
      </c>
      <c r="AC639" s="18">
        <v>0</v>
      </c>
      <c r="AD639" s="18">
        <v>2</v>
      </c>
      <c r="AE639" s="18">
        <v>2</v>
      </c>
      <c r="AF639" s="18">
        <v>1</v>
      </c>
      <c r="AG639" s="18">
        <v>1</v>
      </c>
      <c r="AH639" s="18">
        <v>1</v>
      </c>
      <c r="AI639" s="18">
        <v>1</v>
      </c>
      <c r="AJ639" s="18">
        <v>0</v>
      </c>
      <c r="AK639" s="18">
        <v>0</v>
      </c>
      <c r="AL639" s="18">
        <v>0</v>
      </c>
      <c r="AM639" s="18">
        <v>0</v>
      </c>
      <c r="AN639" s="18">
        <v>1</v>
      </c>
      <c r="AO639" s="18">
        <v>1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12.75">
      <c r="A640" s="30"/>
      <c r="B640" s="7" t="s">
        <v>2226</v>
      </c>
      <c r="C640" s="28" t="s">
        <v>1543</v>
      </c>
      <c r="D640" s="18">
        <v>0</v>
      </c>
      <c r="E640" s="18">
        <v>1</v>
      </c>
      <c r="F640" s="18">
        <v>1</v>
      </c>
      <c r="G640" s="18">
        <v>0</v>
      </c>
      <c r="H640" s="18">
        <v>0</v>
      </c>
      <c r="I640" s="18">
        <v>1</v>
      </c>
      <c r="J640" s="18">
        <v>1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  <c r="P640" s="18">
        <v>0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0</v>
      </c>
      <c r="AK640" s="18">
        <v>0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  <c r="AR640" s="18">
        <v>0</v>
      </c>
      <c r="AS640" s="18">
        <v>0</v>
      </c>
    </row>
    <row r="641" spans="1:45" ht="12.75">
      <c r="A641" s="30"/>
      <c r="B641" s="7" t="s">
        <v>1811</v>
      </c>
      <c r="C641" s="28" t="s">
        <v>1543</v>
      </c>
      <c r="D641" s="18">
        <v>0</v>
      </c>
      <c r="E641" s="18">
        <v>1</v>
      </c>
      <c r="F641" s="18">
        <v>1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1</v>
      </c>
      <c r="T641" s="18">
        <v>1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30"/>
      <c r="B642" s="7" t="s">
        <v>1516</v>
      </c>
      <c r="C642" s="28" t="s">
        <v>1543</v>
      </c>
      <c r="D642" s="18">
        <v>0</v>
      </c>
      <c r="E642" s="18">
        <v>5</v>
      </c>
      <c r="F642" s="18">
        <v>4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3</v>
      </c>
      <c r="N642" s="18">
        <v>3</v>
      </c>
      <c r="O642" s="18">
        <v>1</v>
      </c>
      <c r="P642" s="18">
        <v>0</v>
      </c>
      <c r="Q642" s="18">
        <v>1</v>
      </c>
      <c r="R642" s="18">
        <v>1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1</v>
      </c>
      <c r="AA642" s="18">
        <v>1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1</v>
      </c>
      <c r="AM642" s="18">
        <v>1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</row>
    <row r="643" spans="1:45" ht="12.75">
      <c r="A643" s="30"/>
      <c r="B643" s="7" t="s">
        <v>2096</v>
      </c>
      <c r="C643" s="28" t="s">
        <v>570</v>
      </c>
      <c r="D643" s="18">
        <v>0</v>
      </c>
      <c r="E643" s="18">
        <v>3</v>
      </c>
      <c r="F643" s="18">
        <v>2</v>
      </c>
      <c r="G643" s="18">
        <v>0</v>
      </c>
      <c r="H643" s="18">
        <v>0</v>
      </c>
      <c r="I643" s="18">
        <v>0</v>
      </c>
      <c r="J643" s="18">
        <v>0</v>
      </c>
      <c r="K643" s="18">
        <v>1</v>
      </c>
      <c r="L643" s="18">
        <v>0</v>
      </c>
      <c r="M643" s="18">
        <v>0</v>
      </c>
      <c r="N643" s="18">
        <v>0</v>
      </c>
      <c r="O643" s="18">
        <v>1</v>
      </c>
      <c r="P643" s="18">
        <v>1</v>
      </c>
      <c r="Q643" s="18">
        <v>0</v>
      </c>
      <c r="R643" s="18">
        <v>0</v>
      </c>
      <c r="S643" s="18">
        <v>0</v>
      </c>
      <c r="T643" s="18">
        <v>0</v>
      </c>
      <c r="U643" s="18">
        <v>1</v>
      </c>
      <c r="V643" s="18">
        <v>1</v>
      </c>
      <c r="W643" s="18">
        <v>0</v>
      </c>
      <c r="X643" s="18">
        <v>0</v>
      </c>
      <c r="Y643" s="18">
        <v>0</v>
      </c>
      <c r="Z643" s="18">
        <v>2</v>
      </c>
      <c r="AA643" s="18">
        <v>2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1</v>
      </c>
      <c r="AK643" s="18">
        <v>1</v>
      </c>
      <c r="AL643" s="18">
        <v>0</v>
      </c>
      <c r="AM643" s="18">
        <v>0</v>
      </c>
      <c r="AN643" s="18">
        <v>0</v>
      </c>
      <c r="AO643" s="18">
        <v>0</v>
      </c>
      <c r="AP643" s="18">
        <v>1</v>
      </c>
      <c r="AQ643" s="18">
        <v>1</v>
      </c>
      <c r="AR643" s="18">
        <v>0</v>
      </c>
      <c r="AS643" s="18">
        <v>0</v>
      </c>
    </row>
    <row r="644" spans="1:45" ht="26.25">
      <c r="A644" s="30"/>
      <c r="B644" s="7" t="s">
        <v>1016</v>
      </c>
      <c r="C644" s="28" t="s">
        <v>570</v>
      </c>
      <c r="D644" s="18">
        <v>0</v>
      </c>
      <c r="E644" s="18">
        <v>2</v>
      </c>
      <c r="F644" s="18">
        <v>1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1</v>
      </c>
      <c r="P644" s="18">
        <v>0</v>
      </c>
      <c r="Q644" s="18">
        <v>1</v>
      </c>
      <c r="R644" s="18">
        <v>1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  <c r="Z644" s="18">
        <v>1</v>
      </c>
      <c r="AA644" s="18">
        <v>0</v>
      </c>
      <c r="AB644" s="18">
        <v>0</v>
      </c>
      <c r="AC644" s="18">
        <v>0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1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0</v>
      </c>
      <c r="AQ644" s="18">
        <v>0</v>
      </c>
      <c r="AR644" s="18">
        <v>0</v>
      </c>
      <c r="AS644" s="18">
        <v>0</v>
      </c>
    </row>
    <row r="645" spans="1:45" ht="12.75">
      <c r="A645" s="30"/>
      <c r="B645" s="7" t="s">
        <v>2196</v>
      </c>
      <c r="C645" s="28" t="s">
        <v>570</v>
      </c>
      <c r="D645" s="18">
        <v>0</v>
      </c>
      <c r="E645" s="18">
        <v>1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1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0</v>
      </c>
      <c r="AK645" s="18">
        <v>0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</row>
    <row r="646" spans="1:45" ht="12.75">
      <c r="A646" s="30"/>
      <c r="B646" s="7" t="s">
        <v>2222</v>
      </c>
      <c r="C646" s="28" t="s">
        <v>570</v>
      </c>
      <c r="D646" s="18">
        <v>0</v>
      </c>
      <c r="E646" s="18">
        <v>4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1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2</v>
      </c>
      <c r="V646" s="18">
        <v>0</v>
      </c>
      <c r="W646" s="18">
        <v>1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12.75">
      <c r="A647" s="30"/>
      <c r="B647" s="7" t="s">
        <v>2107</v>
      </c>
      <c r="C647" s="28" t="s">
        <v>570</v>
      </c>
      <c r="D647" s="18">
        <v>0</v>
      </c>
      <c r="E647" s="18">
        <v>1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1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1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1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12.75">
      <c r="A648" s="30"/>
      <c r="B648" s="7" t="s">
        <v>1700</v>
      </c>
      <c r="C648" s="28" t="s">
        <v>1217</v>
      </c>
      <c r="D648" s="18">
        <v>24</v>
      </c>
      <c r="E648" s="18">
        <v>4</v>
      </c>
      <c r="F648" s="18">
        <v>2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3</v>
      </c>
      <c r="N648" s="18">
        <v>1</v>
      </c>
      <c r="O648" s="18">
        <v>0</v>
      </c>
      <c r="P648" s="18">
        <v>0</v>
      </c>
      <c r="Q648" s="18">
        <v>1</v>
      </c>
      <c r="R648" s="18">
        <v>1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4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</row>
    <row r="649" spans="1:45" ht="12.75">
      <c r="A649" s="30"/>
      <c r="B649" s="7" t="s">
        <v>1476</v>
      </c>
      <c r="C649" s="28" t="s">
        <v>1217</v>
      </c>
      <c r="D649" s="18">
        <v>0</v>
      </c>
      <c r="E649" s="18">
        <v>1</v>
      </c>
      <c r="F649" s="18">
        <v>1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1</v>
      </c>
      <c r="N649" s="18">
        <v>1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0</v>
      </c>
      <c r="AK649" s="18">
        <v>0</v>
      </c>
      <c r="AL649" s="18">
        <v>0</v>
      </c>
      <c r="AM649" s="18">
        <v>0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26.25">
      <c r="A650" s="30"/>
      <c r="B650" s="7" t="s">
        <v>263</v>
      </c>
      <c r="C650" s="28" t="s">
        <v>1217</v>
      </c>
      <c r="D650" s="18">
        <v>0</v>
      </c>
      <c r="E650" s="18">
        <v>1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1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26.25">
      <c r="A651" s="30"/>
      <c r="B651" s="7" t="s">
        <v>448</v>
      </c>
      <c r="C651" s="28" t="s">
        <v>1217</v>
      </c>
      <c r="D651" s="18">
        <v>0</v>
      </c>
      <c r="E651" s="18">
        <v>3</v>
      </c>
      <c r="F651" s="18">
        <v>2</v>
      </c>
      <c r="G651" s="18">
        <v>0</v>
      </c>
      <c r="H651" s="18">
        <v>0</v>
      </c>
      <c r="I651" s="18">
        <v>1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1</v>
      </c>
      <c r="P651" s="18">
        <v>1</v>
      </c>
      <c r="Q651" s="18">
        <v>1</v>
      </c>
      <c r="R651" s="18">
        <v>1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1</v>
      </c>
      <c r="AA651" s="18">
        <v>0</v>
      </c>
      <c r="AB651" s="18">
        <v>0</v>
      </c>
      <c r="AC651" s="18">
        <v>0</v>
      </c>
      <c r="AD651" s="18">
        <v>1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12.75">
      <c r="A652" s="30"/>
      <c r="B652" s="7" t="s">
        <v>1310</v>
      </c>
      <c r="C652" s="28" t="s">
        <v>1217</v>
      </c>
      <c r="D652" s="18">
        <v>1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1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0</v>
      </c>
      <c r="AS652" s="18">
        <v>0</v>
      </c>
    </row>
    <row r="653" spans="1:45" ht="12.75">
      <c r="A653" s="30"/>
      <c r="B653" s="7" t="s">
        <v>2168</v>
      </c>
      <c r="C653" s="28" t="s">
        <v>2277</v>
      </c>
      <c r="D653" s="18">
        <v>1</v>
      </c>
      <c r="E653" s="18">
        <v>5</v>
      </c>
      <c r="F653" s="18">
        <v>2</v>
      </c>
      <c r="G653" s="18">
        <v>0</v>
      </c>
      <c r="H653" s="18">
        <v>0</v>
      </c>
      <c r="I653" s="18">
        <v>0</v>
      </c>
      <c r="J653" s="18">
        <v>0</v>
      </c>
      <c r="K653" s="18">
        <v>1</v>
      </c>
      <c r="L653" s="18">
        <v>1</v>
      </c>
      <c r="M653" s="18">
        <v>0</v>
      </c>
      <c r="N653" s="18">
        <v>0</v>
      </c>
      <c r="O653" s="18">
        <v>0</v>
      </c>
      <c r="P653" s="18">
        <v>0</v>
      </c>
      <c r="Q653" s="18">
        <v>2</v>
      </c>
      <c r="R653" s="18">
        <v>1</v>
      </c>
      <c r="S653" s="18">
        <v>2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1</v>
      </c>
      <c r="Z653" s="18">
        <v>2</v>
      </c>
      <c r="AA653" s="18">
        <v>1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2</v>
      </c>
      <c r="AM653" s="18">
        <v>1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12.75">
      <c r="A654" s="30"/>
      <c r="B654" s="7" t="s">
        <v>1741</v>
      </c>
      <c r="C654" s="28" t="s">
        <v>2277</v>
      </c>
      <c r="D654" s="18">
        <v>0</v>
      </c>
      <c r="E654" s="18">
        <v>4</v>
      </c>
      <c r="F654" s="18">
        <v>4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1</v>
      </c>
      <c r="N654" s="18">
        <v>1</v>
      </c>
      <c r="O654" s="18">
        <v>0</v>
      </c>
      <c r="P654" s="18">
        <v>0</v>
      </c>
      <c r="Q654" s="18">
        <v>3</v>
      </c>
      <c r="R654" s="18">
        <v>3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  <c r="Z654" s="18">
        <v>1</v>
      </c>
      <c r="AA654" s="18">
        <v>1</v>
      </c>
      <c r="AB654" s="18">
        <v>0</v>
      </c>
      <c r="AC654" s="18">
        <v>0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0</v>
      </c>
      <c r="AK654" s="18">
        <v>0</v>
      </c>
      <c r="AL654" s="18">
        <v>1</v>
      </c>
      <c r="AM654" s="18">
        <v>1</v>
      </c>
      <c r="AN654" s="18">
        <v>0</v>
      </c>
      <c r="AO654" s="18">
        <v>0</v>
      </c>
      <c r="AP654" s="18">
        <v>0</v>
      </c>
      <c r="AQ654" s="18">
        <v>0</v>
      </c>
      <c r="AR654" s="18">
        <v>0</v>
      </c>
      <c r="AS654" s="18">
        <v>0</v>
      </c>
    </row>
    <row r="655" spans="1:45" ht="12.75">
      <c r="A655" s="30"/>
      <c r="B655" s="7" t="s">
        <v>1539</v>
      </c>
      <c r="C655" s="28" t="s">
        <v>2277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0</v>
      </c>
      <c r="AS655" s="18">
        <v>0</v>
      </c>
    </row>
    <row r="656" spans="1:45" ht="12.75">
      <c r="A656" s="30"/>
      <c r="B656" s="7" t="s">
        <v>1374</v>
      </c>
      <c r="C656" s="28" t="s">
        <v>2277</v>
      </c>
      <c r="D656" s="18">
        <v>1</v>
      </c>
      <c r="E656" s="18">
        <v>1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1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12.75">
      <c r="A657" s="30"/>
      <c r="B657" s="7" t="s">
        <v>1443</v>
      </c>
      <c r="C657" s="28" t="s">
        <v>2277</v>
      </c>
      <c r="D657" s="18">
        <v>1</v>
      </c>
      <c r="E657" s="18">
        <v>4</v>
      </c>
      <c r="F657" s="18">
        <v>4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1</v>
      </c>
      <c r="N657" s="18">
        <v>1</v>
      </c>
      <c r="O657" s="18">
        <v>1</v>
      </c>
      <c r="P657" s="18">
        <v>1</v>
      </c>
      <c r="Q657" s="18">
        <v>1</v>
      </c>
      <c r="R657" s="18">
        <v>1</v>
      </c>
      <c r="S657" s="18">
        <v>0</v>
      </c>
      <c r="T657" s="18">
        <v>0</v>
      </c>
      <c r="U657" s="18">
        <v>1</v>
      </c>
      <c r="V657" s="18">
        <v>1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0</v>
      </c>
      <c r="AS657" s="18">
        <v>0</v>
      </c>
    </row>
    <row r="658" spans="1:45" ht="12.75">
      <c r="A658" s="30"/>
      <c r="B658" s="7" t="s">
        <v>1909</v>
      </c>
      <c r="C658" s="28" t="s">
        <v>2277</v>
      </c>
      <c r="D658" s="18">
        <v>44</v>
      </c>
      <c r="E658" s="18">
        <v>36</v>
      </c>
      <c r="F658" s="18">
        <v>29</v>
      </c>
      <c r="G658" s="18">
        <v>0</v>
      </c>
      <c r="H658" s="18">
        <v>0</v>
      </c>
      <c r="I658" s="18">
        <v>2</v>
      </c>
      <c r="J658" s="18">
        <v>2</v>
      </c>
      <c r="K658" s="18">
        <v>4</v>
      </c>
      <c r="L658" s="18">
        <v>4</v>
      </c>
      <c r="M658" s="18">
        <v>9</v>
      </c>
      <c r="N658" s="18">
        <v>6</v>
      </c>
      <c r="O658" s="18">
        <v>4</v>
      </c>
      <c r="P658" s="18">
        <v>4</v>
      </c>
      <c r="Q658" s="18">
        <v>5</v>
      </c>
      <c r="R658" s="18">
        <v>4</v>
      </c>
      <c r="S658" s="18">
        <v>7</v>
      </c>
      <c r="T658" s="18">
        <v>5</v>
      </c>
      <c r="U658" s="18">
        <v>4</v>
      </c>
      <c r="V658" s="18">
        <v>3</v>
      </c>
      <c r="W658" s="18">
        <v>1</v>
      </c>
      <c r="X658" s="18">
        <v>1</v>
      </c>
      <c r="Y658" s="18">
        <v>13</v>
      </c>
      <c r="Z658" s="18">
        <v>9</v>
      </c>
      <c r="AA658" s="18">
        <v>5</v>
      </c>
      <c r="AB658" s="18">
        <v>0</v>
      </c>
      <c r="AC658" s="18">
        <v>0</v>
      </c>
      <c r="AD658" s="18">
        <v>0</v>
      </c>
      <c r="AE658" s="18">
        <v>0</v>
      </c>
      <c r="AF658" s="18">
        <v>1</v>
      </c>
      <c r="AG658" s="18">
        <v>1</v>
      </c>
      <c r="AH658" s="18">
        <v>2</v>
      </c>
      <c r="AI658" s="18">
        <v>1</v>
      </c>
      <c r="AJ658" s="18">
        <v>1</v>
      </c>
      <c r="AK658" s="18">
        <v>1</v>
      </c>
      <c r="AL658" s="18">
        <v>2</v>
      </c>
      <c r="AM658" s="18">
        <v>1</v>
      </c>
      <c r="AN658" s="18">
        <v>2</v>
      </c>
      <c r="AO658" s="18">
        <v>1</v>
      </c>
      <c r="AP658" s="18">
        <v>1</v>
      </c>
      <c r="AQ658" s="18">
        <v>0</v>
      </c>
      <c r="AR658" s="18">
        <v>0</v>
      </c>
      <c r="AS658" s="18">
        <v>0</v>
      </c>
    </row>
    <row r="659" spans="1:45" ht="26.25">
      <c r="A659" s="30"/>
      <c r="B659" s="7" t="s">
        <v>1753</v>
      </c>
      <c r="C659" s="28" t="s">
        <v>563</v>
      </c>
      <c r="D659" s="18">
        <v>3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0</v>
      </c>
      <c r="AM659" s="18">
        <v>0</v>
      </c>
      <c r="AN659" s="18">
        <v>0</v>
      </c>
      <c r="AO659" s="18">
        <v>0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26.25">
      <c r="A660" s="30"/>
      <c r="B660" s="7" t="s">
        <v>1410</v>
      </c>
      <c r="C660" s="28" t="s">
        <v>563</v>
      </c>
      <c r="D660" s="18">
        <v>1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1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12.75">
      <c r="A661" s="30"/>
      <c r="B661" s="7" t="s">
        <v>1038</v>
      </c>
      <c r="C661" s="28" t="s">
        <v>1315</v>
      </c>
      <c r="D661" s="18">
        <v>1</v>
      </c>
      <c r="E661" s="18">
        <v>2</v>
      </c>
      <c r="F661" s="18">
        <v>2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1</v>
      </c>
      <c r="N661" s="18">
        <v>1</v>
      </c>
      <c r="O661" s="18">
        <v>0</v>
      </c>
      <c r="P661" s="18">
        <v>0</v>
      </c>
      <c r="Q661" s="18">
        <v>1</v>
      </c>
      <c r="R661" s="18">
        <v>1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0</v>
      </c>
      <c r="AK661" s="18">
        <v>0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12.75">
      <c r="A662" s="30"/>
      <c r="B662" s="7" t="s">
        <v>1775</v>
      </c>
      <c r="C662" s="28" t="s">
        <v>1884</v>
      </c>
      <c r="D662" s="18">
        <v>4</v>
      </c>
      <c r="E662" s="18">
        <v>3</v>
      </c>
      <c r="F662" s="18">
        <v>3</v>
      </c>
      <c r="G662" s="18">
        <v>0</v>
      </c>
      <c r="H662" s="18">
        <v>0</v>
      </c>
      <c r="I662" s="18">
        <v>1</v>
      </c>
      <c r="J662" s="18">
        <v>1</v>
      </c>
      <c r="K662" s="18">
        <v>0</v>
      </c>
      <c r="L662" s="18">
        <v>0</v>
      </c>
      <c r="M662" s="18">
        <v>1</v>
      </c>
      <c r="N662" s="18">
        <v>1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1</v>
      </c>
      <c r="X662" s="18">
        <v>1</v>
      </c>
      <c r="Y662" s="18"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0</v>
      </c>
      <c r="AS662" s="18">
        <v>0</v>
      </c>
    </row>
    <row r="663" spans="1:45" ht="26.25">
      <c r="A663" s="30"/>
      <c r="B663" s="7" t="s">
        <v>1280</v>
      </c>
      <c r="C663" s="28" t="s">
        <v>1884</v>
      </c>
      <c r="D663" s="18">
        <v>0</v>
      </c>
      <c r="E663" s="18">
        <v>1</v>
      </c>
      <c r="F663" s="18">
        <v>1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1</v>
      </c>
      <c r="R663" s="18">
        <v>1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8">
        <v>0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12.75">
      <c r="A664" s="30"/>
      <c r="B664" s="7" t="s">
        <v>1182</v>
      </c>
      <c r="C664" s="28" t="s">
        <v>195</v>
      </c>
      <c r="D664" s="18">
        <v>2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0</v>
      </c>
      <c r="AS664" s="18">
        <v>0</v>
      </c>
    </row>
    <row r="665" spans="1:45" ht="12.75">
      <c r="A665" s="30"/>
      <c r="B665" s="7" t="s">
        <v>1459</v>
      </c>
      <c r="C665" s="28" t="s">
        <v>195</v>
      </c>
      <c r="D665" s="18">
        <v>28</v>
      </c>
      <c r="E665" s="18">
        <v>37</v>
      </c>
      <c r="F665" s="18">
        <v>36</v>
      </c>
      <c r="G665" s="18">
        <v>0</v>
      </c>
      <c r="H665" s="18">
        <v>0</v>
      </c>
      <c r="I665" s="18">
        <v>2</v>
      </c>
      <c r="J665" s="18">
        <v>2</v>
      </c>
      <c r="K665" s="18">
        <v>1</v>
      </c>
      <c r="L665" s="18">
        <v>1</v>
      </c>
      <c r="M665" s="18">
        <v>4</v>
      </c>
      <c r="N665" s="18">
        <v>4</v>
      </c>
      <c r="O665" s="18">
        <v>7</v>
      </c>
      <c r="P665" s="18">
        <v>7</v>
      </c>
      <c r="Q665" s="18">
        <v>7</v>
      </c>
      <c r="R665" s="18">
        <v>6</v>
      </c>
      <c r="S665" s="18">
        <v>5</v>
      </c>
      <c r="T665" s="18">
        <v>5</v>
      </c>
      <c r="U665" s="18">
        <v>4</v>
      </c>
      <c r="V665" s="18">
        <v>4</v>
      </c>
      <c r="W665" s="18">
        <v>7</v>
      </c>
      <c r="X665" s="18">
        <v>7</v>
      </c>
      <c r="Y665" s="18">
        <v>2</v>
      </c>
      <c r="Z665" s="18">
        <v>8</v>
      </c>
      <c r="AA665" s="18">
        <v>8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2</v>
      </c>
      <c r="AI665" s="18">
        <v>2</v>
      </c>
      <c r="AJ665" s="18">
        <v>1</v>
      </c>
      <c r="AK665" s="18">
        <v>1</v>
      </c>
      <c r="AL665" s="18">
        <v>2</v>
      </c>
      <c r="AM665" s="18">
        <v>2</v>
      </c>
      <c r="AN665" s="18">
        <v>2</v>
      </c>
      <c r="AO665" s="18">
        <v>2</v>
      </c>
      <c r="AP665" s="18">
        <v>0</v>
      </c>
      <c r="AQ665" s="18">
        <v>0</v>
      </c>
      <c r="AR665" s="18">
        <v>1</v>
      </c>
      <c r="AS665" s="18">
        <v>1</v>
      </c>
    </row>
    <row r="666" spans="1:45" ht="12.75">
      <c r="A666" s="30"/>
      <c r="B666" s="7" t="s">
        <v>2289</v>
      </c>
      <c r="C666" s="28" t="s">
        <v>1631</v>
      </c>
      <c r="D666" s="18">
        <v>0</v>
      </c>
      <c r="E666" s="18">
        <v>6</v>
      </c>
      <c r="F666" s="18">
        <v>6</v>
      </c>
      <c r="G666" s="18">
        <v>0</v>
      </c>
      <c r="H666" s="18">
        <v>0</v>
      </c>
      <c r="I666" s="18">
        <v>1</v>
      </c>
      <c r="J666" s="18">
        <v>1</v>
      </c>
      <c r="K666" s="18">
        <v>1</v>
      </c>
      <c r="L666" s="18">
        <v>1</v>
      </c>
      <c r="M666" s="18">
        <v>0</v>
      </c>
      <c r="N666" s="18">
        <v>0</v>
      </c>
      <c r="O666" s="18">
        <v>0</v>
      </c>
      <c r="P666" s="18">
        <v>0</v>
      </c>
      <c r="Q666" s="18">
        <v>1</v>
      </c>
      <c r="R666" s="18">
        <v>1</v>
      </c>
      <c r="S666" s="18">
        <v>2</v>
      </c>
      <c r="T666" s="18">
        <v>2</v>
      </c>
      <c r="U666" s="18">
        <v>1</v>
      </c>
      <c r="V666" s="18">
        <v>1</v>
      </c>
      <c r="W666" s="18">
        <v>0</v>
      </c>
      <c r="X666" s="18">
        <v>0</v>
      </c>
      <c r="Y666" s="18">
        <v>0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12.75">
      <c r="A667" s="30"/>
      <c r="B667" s="7" t="s">
        <v>425</v>
      </c>
      <c r="C667" s="28" t="s">
        <v>1090</v>
      </c>
      <c r="D667" s="18">
        <v>0</v>
      </c>
      <c r="E667" s="18">
        <v>1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1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0</v>
      </c>
      <c r="AS667" s="18">
        <v>0</v>
      </c>
    </row>
    <row r="668" spans="1:45" ht="12.75">
      <c r="A668" s="30"/>
      <c r="B668" s="7" t="s">
        <v>1172</v>
      </c>
      <c r="C668" s="28" t="s">
        <v>1090</v>
      </c>
      <c r="D668" s="18">
        <v>1</v>
      </c>
      <c r="E668" s="18">
        <v>1</v>
      </c>
      <c r="F668" s="18">
        <v>1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1</v>
      </c>
      <c r="R668" s="18">
        <v>1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0</v>
      </c>
      <c r="AK668" s="18">
        <v>0</v>
      </c>
      <c r="AL668" s="18">
        <v>0</v>
      </c>
      <c r="AM668" s="18">
        <v>0</v>
      </c>
      <c r="AN668" s="18">
        <v>0</v>
      </c>
      <c r="AO668" s="18">
        <v>0</v>
      </c>
      <c r="AP668" s="18">
        <v>0</v>
      </c>
      <c r="AQ668" s="18">
        <v>0</v>
      </c>
      <c r="AR668" s="18">
        <v>0</v>
      </c>
      <c r="AS668" s="18">
        <v>0</v>
      </c>
    </row>
    <row r="669" spans="1:45" ht="12.75">
      <c r="A669" s="30"/>
      <c r="B669" s="7" t="s">
        <v>878</v>
      </c>
      <c r="C669" s="28" t="s">
        <v>1090</v>
      </c>
      <c r="D669" s="18">
        <v>0</v>
      </c>
      <c r="E669" s="18">
        <v>1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v>1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</v>
      </c>
      <c r="AK669" s="18">
        <v>0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0</v>
      </c>
      <c r="AS669" s="18">
        <v>0</v>
      </c>
    </row>
    <row r="670" spans="1:45" ht="12.75">
      <c r="A670" s="30"/>
      <c r="B670" s="7" t="s">
        <v>1499</v>
      </c>
      <c r="C670" s="28" t="s">
        <v>1090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12.75">
      <c r="A671" s="30"/>
      <c r="B671" s="7" t="s">
        <v>1521</v>
      </c>
      <c r="C671" s="28" t="s">
        <v>1090</v>
      </c>
      <c r="D671" s="18">
        <v>0</v>
      </c>
      <c r="E671" s="18">
        <v>1</v>
      </c>
      <c r="F671" s="18">
        <v>1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1</v>
      </c>
      <c r="N671" s="18">
        <v>1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12.75">
      <c r="A672" s="30"/>
      <c r="B672" s="7" t="s">
        <v>2136</v>
      </c>
      <c r="C672" s="28" t="s">
        <v>1090</v>
      </c>
      <c r="D672" s="18">
        <v>0</v>
      </c>
      <c r="E672" s="18">
        <v>1</v>
      </c>
      <c r="F672" s="18">
        <v>1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1</v>
      </c>
      <c r="X672" s="18">
        <v>1</v>
      </c>
      <c r="Y672" s="18">
        <v>0</v>
      </c>
      <c r="Z672" s="18">
        <v>1</v>
      </c>
      <c r="AA672" s="18">
        <v>1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0</v>
      </c>
      <c r="AK672" s="18">
        <v>0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1</v>
      </c>
      <c r="AS672" s="18">
        <v>1</v>
      </c>
    </row>
    <row r="673" spans="1:45" ht="12.75">
      <c r="A673" s="30"/>
      <c r="B673" s="7" t="s">
        <v>113</v>
      </c>
      <c r="C673" s="28" t="s">
        <v>1090</v>
      </c>
      <c r="D673" s="18">
        <v>0</v>
      </c>
      <c r="E673" s="18">
        <v>6</v>
      </c>
      <c r="F673" s="18">
        <v>6</v>
      </c>
      <c r="G673" s="18">
        <v>0</v>
      </c>
      <c r="H673" s="18">
        <v>0</v>
      </c>
      <c r="I673" s="18">
        <v>0</v>
      </c>
      <c r="J673" s="18">
        <v>0</v>
      </c>
      <c r="K673" s="18">
        <v>1</v>
      </c>
      <c r="L673" s="18">
        <v>1</v>
      </c>
      <c r="M673" s="18">
        <v>1</v>
      </c>
      <c r="N673" s="18">
        <v>1</v>
      </c>
      <c r="O673" s="18">
        <v>1</v>
      </c>
      <c r="P673" s="18">
        <v>1</v>
      </c>
      <c r="Q673" s="18">
        <v>1</v>
      </c>
      <c r="R673" s="18">
        <v>1</v>
      </c>
      <c r="S673" s="18">
        <v>1</v>
      </c>
      <c r="T673" s="18">
        <v>1</v>
      </c>
      <c r="U673" s="18">
        <v>0</v>
      </c>
      <c r="V673" s="18">
        <v>0</v>
      </c>
      <c r="W673" s="18">
        <v>1</v>
      </c>
      <c r="X673" s="18">
        <v>1</v>
      </c>
      <c r="Y673" s="18">
        <v>0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v>0</v>
      </c>
      <c r="AR673" s="18">
        <v>0</v>
      </c>
      <c r="AS673" s="18">
        <v>0</v>
      </c>
    </row>
    <row r="674" spans="1:45" ht="12.75">
      <c r="A674" s="30"/>
      <c r="B674" s="7" t="s">
        <v>2091</v>
      </c>
      <c r="C674" s="28" t="s">
        <v>1090</v>
      </c>
      <c r="D674" s="18">
        <v>61</v>
      </c>
      <c r="E674" s="18">
        <v>124</v>
      </c>
      <c r="F674" s="18">
        <v>122</v>
      </c>
      <c r="G674" s="18">
        <v>4</v>
      </c>
      <c r="H674" s="18">
        <v>4</v>
      </c>
      <c r="I674" s="18">
        <v>10</v>
      </c>
      <c r="J674" s="18">
        <v>10</v>
      </c>
      <c r="K674" s="18">
        <v>9</v>
      </c>
      <c r="L674" s="18">
        <v>9</v>
      </c>
      <c r="M674" s="18">
        <v>21</v>
      </c>
      <c r="N674" s="18">
        <v>21</v>
      </c>
      <c r="O674" s="18">
        <v>22</v>
      </c>
      <c r="P674" s="18">
        <v>21</v>
      </c>
      <c r="Q674" s="18">
        <v>18</v>
      </c>
      <c r="R674" s="18">
        <v>17</v>
      </c>
      <c r="S674" s="18">
        <v>14</v>
      </c>
      <c r="T674" s="18">
        <v>14</v>
      </c>
      <c r="U674" s="18">
        <v>13</v>
      </c>
      <c r="V674" s="18">
        <v>13</v>
      </c>
      <c r="W674" s="18">
        <v>13</v>
      </c>
      <c r="X674" s="18">
        <v>13</v>
      </c>
      <c r="Y674" s="18">
        <v>8</v>
      </c>
      <c r="Z674" s="18">
        <v>21</v>
      </c>
      <c r="AA674" s="18">
        <v>21</v>
      </c>
      <c r="AB674" s="18">
        <v>0</v>
      </c>
      <c r="AC674" s="18">
        <v>0</v>
      </c>
      <c r="AD674" s="18">
        <v>4</v>
      </c>
      <c r="AE674" s="18">
        <v>4</v>
      </c>
      <c r="AF674" s="18">
        <v>1</v>
      </c>
      <c r="AG674" s="18">
        <v>1</v>
      </c>
      <c r="AH674" s="18">
        <v>4</v>
      </c>
      <c r="AI674" s="18">
        <v>4</v>
      </c>
      <c r="AJ674" s="18">
        <v>2</v>
      </c>
      <c r="AK674" s="18">
        <v>2</v>
      </c>
      <c r="AL674" s="18">
        <v>2</v>
      </c>
      <c r="AM674" s="18">
        <v>2</v>
      </c>
      <c r="AN674" s="18">
        <v>3</v>
      </c>
      <c r="AO674" s="18">
        <v>3</v>
      </c>
      <c r="AP674" s="18">
        <v>2</v>
      </c>
      <c r="AQ674" s="18">
        <v>2</v>
      </c>
      <c r="AR674" s="18">
        <v>3</v>
      </c>
      <c r="AS674" s="18">
        <v>3</v>
      </c>
    </row>
    <row r="675" spans="1:45" ht="26.25">
      <c r="A675" s="30"/>
      <c r="B675" s="7" t="s">
        <v>2064</v>
      </c>
      <c r="C675" s="28" t="s">
        <v>1090</v>
      </c>
      <c r="D675" s="18">
        <v>2</v>
      </c>
      <c r="E675" s="18">
        <v>7</v>
      </c>
      <c r="F675" s="18">
        <v>7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3</v>
      </c>
      <c r="N675" s="18">
        <v>3</v>
      </c>
      <c r="O675" s="18">
        <v>3</v>
      </c>
      <c r="P675" s="18">
        <v>3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1</v>
      </c>
      <c r="X675" s="18">
        <v>1</v>
      </c>
      <c r="Y675" s="18">
        <v>0</v>
      </c>
      <c r="Z675" s="18">
        <v>2</v>
      </c>
      <c r="AA675" s="18">
        <v>2</v>
      </c>
      <c r="AB675" s="18">
        <v>0</v>
      </c>
      <c r="AC675" s="18">
        <v>0</v>
      </c>
      <c r="AD675" s="18">
        <v>0</v>
      </c>
      <c r="AE675" s="18">
        <v>0</v>
      </c>
      <c r="AF675" s="18">
        <v>0</v>
      </c>
      <c r="AG675" s="18">
        <v>0</v>
      </c>
      <c r="AH675" s="18">
        <v>1</v>
      </c>
      <c r="AI675" s="18">
        <v>1</v>
      </c>
      <c r="AJ675" s="18">
        <v>1</v>
      </c>
      <c r="AK675" s="18">
        <v>1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12.75">
      <c r="A676" s="30"/>
      <c r="B676" s="7" t="s">
        <v>762</v>
      </c>
      <c r="C676" s="28" t="s">
        <v>1090</v>
      </c>
      <c r="D676" s="18">
        <v>0</v>
      </c>
      <c r="E676" s="18">
        <v>2</v>
      </c>
      <c r="F676" s="18">
        <v>2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2</v>
      </c>
      <c r="R676" s="18">
        <v>2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  <c r="Z676" s="18">
        <v>1</v>
      </c>
      <c r="AA676" s="18">
        <v>1</v>
      </c>
      <c r="AB676" s="18">
        <v>0</v>
      </c>
      <c r="AC676" s="18">
        <v>0</v>
      </c>
      <c r="AD676" s="18">
        <v>0</v>
      </c>
      <c r="AE676" s="18">
        <v>0</v>
      </c>
      <c r="AF676" s="18">
        <v>0</v>
      </c>
      <c r="AG676" s="18">
        <v>0</v>
      </c>
      <c r="AH676" s="18">
        <v>0</v>
      </c>
      <c r="AI676" s="18">
        <v>0</v>
      </c>
      <c r="AJ676" s="18">
        <v>0</v>
      </c>
      <c r="AK676" s="18">
        <v>0</v>
      </c>
      <c r="AL676" s="18">
        <v>1</v>
      </c>
      <c r="AM676" s="18">
        <v>1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</row>
    <row r="677" spans="1:45" ht="12.75">
      <c r="A677" s="30"/>
      <c r="B677" s="7" t="s">
        <v>1686</v>
      </c>
      <c r="C677" s="28" t="s">
        <v>1090</v>
      </c>
      <c r="D677" s="18">
        <v>4</v>
      </c>
      <c r="E677" s="18">
        <v>2</v>
      </c>
      <c r="F677" s="18">
        <v>2</v>
      </c>
      <c r="G677" s="18">
        <v>0</v>
      </c>
      <c r="H677" s="18">
        <v>0</v>
      </c>
      <c r="I677" s="18">
        <v>0</v>
      </c>
      <c r="J677" s="18">
        <v>0</v>
      </c>
      <c r="K677" s="18">
        <v>1</v>
      </c>
      <c r="L677" s="18">
        <v>1</v>
      </c>
      <c r="M677" s="18">
        <v>0</v>
      </c>
      <c r="N677" s="18">
        <v>0</v>
      </c>
      <c r="O677" s="18">
        <v>1</v>
      </c>
      <c r="P677" s="18">
        <v>1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1</v>
      </c>
      <c r="Z677" s="18">
        <v>1</v>
      </c>
      <c r="AA677" s="18">
        <v>1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1</v>
      </c>
      <c r="AK677" s="18">
        <v>1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12.75">
      <c r="A678" s="30"/>
      <c r="B678" s="7" t="s">
        <v>1202</v>
      </c>
      <c r="C678" s="28" t="s">
        <v>1090</v>
      </c>
      <c r="D678" s="18">
        <v>3</v>
      </c>
      <c r="E678" s="18">
        <v>6</v>
      </c>
      <c r="F678" s="18">
        <v>6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2</v>
      </c>
      <c r="N678" s="18">
        <v>2</v>
      </c>
      <c r="O678" s="18">
        <v>2</v>
      </c>
      <c r="P678" s="18">
        <v>2</v>
      </c>
      <c r="Q678" s="18">
        <v>1</v>
      </c>
      <c r="R678" s="18">
        <v>1</v>
      </c>
      <c r="S678" s="18">
        <v>0</v>
      </c>
      <c r="T678" s="18">
        <v>0</v>
      </c>
      <c r="U678" s="18">
        <v>1</v>
      </c>
      <c r="V678" s="18">
        <v>1</v>
      </c>
      <c r="W678" s="18">
        <v>0</v>
      </c>
      <c r="X678" s="18">
        <v>0</v>
      </c>
      <c r="Y678" s="18">
        <v>1</v>
      </c>
      <c r="Z678" s="18">
        <v>1</v>
      </c>
      <c r="AA678" s="18">
        <v>1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1</v>
      </c>
      <c r="AM678" s="18">
        <v>1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12.75">
      <c r="A679" s="30"/>
      <c r="B679" s="7" t="s">
        <v>224</v>
      </c>
      <c r="C679" s="28" t="s">
        <v>1090</v>
      </c>
      <c r="D679" s="18">
        <v>1</v>
      </c>
      <c r="E679" s="18">
        <v>14</v>
      </c>
      <c r="F679" s="18">
        <v>13</v>
      </c>
      <c r="G679" s="18">
        <v>2</v>
      </c>
      <c r="H679" s="18">
        <v>1</v>
      </c>
      <c r="I679" s="18">
        <v>1</v>
      </c>
      <c r="J679" s="18">
        <v>1</v>
      </c>
      <c r="K679" s="18">
        <v>1</v>
      </c>
      <c r="L679" s="18">
        <v>1</v>
      </c>
      <c r="M679" s="18">
        <v>1</v>
      </c>
      <c r="N679" s="18">
        <v>1</v>
      </c>
      <c r="O679" s="18">
        <v>2</v>
      </c>
      <c r="P679" s="18">
        <v>2</v>
      </c>
      <c r="Q679" s="18">
        <v>1</v>
      </c>
      <c r="R679" s="18">
        <v>1</v>
      </c>
      <c r="S679" s="18">
        <v>2</v>
      </c>
      <c r="T679" s="18">
        <v>2</v>
      </c>
      <c r="U679" s="18">
        <v>0</v>
      </c>
      <c r="V679" s="18">
        <v>0</v>
      </c>
      <c r="W679" s="18">
        <v>4</v>
      </c>
      <c r="X679" s="18">
        <v>4</v>
      </c>
      <c r="Y679" s="18">
        <v>1</v>
      </c>
      <c r="Z679" s="18">
        <v>3</v>
      </c>
      <c r="AA679" s="18">
        <v>3</v>
      </c>
      <c r="AB679" s="18">
        <v>0</v>
      </c>
      <c r="AC679" s="18">
        <v>0</v>
      </c>
      <c r="AD679" s="18">
        <v>0</v>
      </c>
      <c r="AE679" s="18">
        <v>0</v>
      </c>
      <c r="AF679" s="18">
        <v>0</v>
      </c>
      <c r="AG679" s="18">
        <v>0</v>
      </c>
      <c r="AH679" s="18">
        <v>1</v>
      </c>
      <c r="AI679" s="18">
        <v>1</v>
      </c>
      <c r="AJ679" s="18">
        <v>0</v>
      </c>
      <c r="AK679" s="18">
        <v>0</v>
      </c>
      <c r="AL679" s="18">
        <v>0</v>
      </c>
      <c r="AM679" s="18">
        <v>0</v>
      </c>
      <c r="AN679" s="18">
        <v>1</v>
      </c>
      <c r="AO679" s="18">
        <v>1</v>
      </c>
      <c r="AP679" s="18">
        <v>0</v>
      </c>
      <c r="AQ679" s="18">
        <v>0</v>
      </c>
      <c r="AR679" s="18">
        <v>1</v>
      </c>
      <c r="AS679" s="18">
        <v>1</v>
      </c>
    </row>
    <row r="680" spans="1:45" ht="26.25">
      <c r="A680" s="30"/>
      <c r="B680" s="7" t="s">
        <v>2371</v>
      </c>
      <c r="C680" s="28" t="s">
        <v>2393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12.75">
      <c r="A681" s="30"/>
      <c r="B681" s="7" t="s">
        <v>297</v>
      </c>
      <c r="C681" s="28" t="s">
        <v>2393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</row>
    <row r="682" spans="1:45" ht="12.75">
      <c r="A682" s="30"/>
      <c r="B682" s="7" t="s">
        <v>2143</v>
      </c>
      <c r="C682" s="28" t="s">
        <v>2393</v>
      </c>
      <c r="D682" s="18">
        <v>1</v>
      </c>
      <c r="E682" s="18">
        <v>1</v>
      </c>
      <c r="F682" s="18">
        <v>1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1</v>
      </c>
      <c r="N682" s="18">
        <v>1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  <c r="Z682" s="18">
        <v>1</v>
      </c>
      <c r="AA682" s="18">
        <v>1</v>
      </c>
      <c r="AB682" s="18">
        <v>0</v>
      </c>
      <c r="AC682" s="18">
        <v>0</v>
      </c>
      <c r="AD682" s="18">
        <v>0</v>
      </c>
      <c r="AE682" s="18">
        <v>0</v>
      </c>
      <c r="AF682" s="18">
        <v>0</v>
      </c>
      <c r="AG682" s="18">
        <v>0</v>
      </c>
      <c r="AH682" s="18">
        <v>1</v>
      </c>
      <c r="AI682" s="18">
        <v>1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5" ht="12.75">
      <c r="A683" s="30"/>
      <c r="B683" s="7" t="s">
        <v>1734</v>
      </c>
      <c r="C683" s="28" t="s">
        <v>1418</v>
      </c>
      <c r="D683" s="18">
        <v>0</v>
      </c>
      <c r="E683" s="18">
        <v>2</v>
      </c>
      <c r="F683" s="18">
        <v>2</v>
      </c>
      <c r="G683" s="18">
        <v>0</v>
      </c>
      <c r="H683" s="18">
        <v>0</v>
      </c>
      <c r="I683" s="18">
        <v>0</v>
      </c>
      <c r="J683" s="18">
        <v>0</v>
      </c>
      <c r="K683" s="18">
        <v>2</v>
      </c>
      <c r="L683" s="18">
        <v>2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  <c r="AE683" s="18">
        <v>0</v>
      </c>
      <c r="AF683" s="18">
        <v>0</v>
      </c>
      <c r="AG683" s="18">
        <v>0</v>
      </c>
      <c r="AH683" s="18">
        <v>0</v>
      </c>
      <c r="AI683" s="18">
        <v>0</v>
      </c>
      <c r="AJ683" s="18">
        <v>0</v>
      </c>
      <c r="AK683" s="18">
        <v>0</v>
      </c>
      <c r="AL683" s="18">
        <v>0</v>
      </c>
      <c r="AM683" s="18">
        <v>0</v>
      </c>
      <c r="AN683" s="18">
        <v>0</v>
      </c>
      <c r="AO683" s="18">
        <v>0</v>
      </c>
      <c r="AP683" s="18">
        <v>0</v>
      </c>
      <c r="AQ683" s="18">
        <v>0</v>
      </c>
      <c r="AR683" s="18">
        <v>0</v>
      </c>
      <c r="AS683" s="18">
        <v>0</v>
      </c>
    </row>
    <row r="684" spans="1:45" ht="26.25">
      <c r="A684" s="30"/>
      <c r="B684" s="7" t="s">
        <v>2166</v>
      </c>
      <c r="C684" s="28" t="s">
        <v>1418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  <c r="AE684" s="18">
        <v>0</v>
      </c>
      <c r="AF684" s="18">
        <v>0</v>
      </c>
      <c r="AG684" s="18">
        <v>0</v>
      </c>
      <c r="AH684" s="18">
        <v>0</v>
      </c>
      <c r="AI684" s="18">
        <v>0</v>
      </c>
      <c r="AJ684" s="18">
        <v>0</v>
      </c>
      <c r="AK684" s="18">
        <v>0</v>
      </c>
      <c r="AL684" s="18">
        <v>0</v>
      </c>
      <c r="AM684" s="18">
        <v>0</v>
      </c>
      <c r="AN684" s="18">
        <v>0</v>
      </c>
      <c r="AO684" s="18">
        <v>0</v>
      </c>
      <c r="AP684" s="18">
        <v>0</v>
      </c>
      <c r="AQ684" s="18">
        <v>0</v>
      </c>
      <c r="AR684" s="18">
        <v>0</v>
      </c>
      <c r="AS684" s="18">
        <v>0</v>
      </c>
    </row>
    <row r="685" spans="1:45" ht="12.75">
      <c r="A685" s="30"/>
      <c r="B685" s="7" t="s">
        <v>720</v>
      </c>
      <c r="C685" s="28" t="s">
        <v>1418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12.75">
      <c r="A686" s="30"/>
      <c r="B686" s="7" t="s">
        <v>1617</v>
      </c>
      <c r="C686" s="28" t="s">
        <v>286</v>
      </c>
      <c r="D686" s="18">
        <v>2</v>
      </c>
      <c r="E686" s="18">
        <v>5</v>
      </c>
      <c r="F686" s="18">
        <v>5</v>
      </c>
      <c r="G686" s="18">
        <v>0</v>
      </c>
      <c r="H686" s="18">
        <v>0</v>
      </c>
      <c r="I686" s="18">
        <v>0</v>
      </c>
      <c r="J686" s="18">
        <v>0</v>
      </c>
      <c r="K686" s="18">
        <v>2</v>
      </c>
      <c r="L686" s="18">
        <v>2</v>
      </c>
      <c r="M686" s="18">
        <v>1</v>
      </c>
      <c r="N686" s="18">
        <v>1</v>
      </c>
      <c r="O686" s="18">
        <v>0</v>
      </c>
      <c r="P686" s="18">
        <v>0</v>
      </c>
      <c r="Q686" s="18">
        <v>2</v>
      </c>
      <c r="R686" s="18">
        <v>2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12.75">
      <c r="A687" s="30"/>
      <c r="B687" s="7" t="s">
        <v>1239</v>
      </c>
      <c r="C687" s="28" t="s">
        <v>286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  <c r="AE687" s="18">
        <v>0</v>
      </c>
      <c r="AF687" s="18">
        <v>0</v>
      </c>
      <c r="AG687" s="18">
        <v>0</v>
      </c>
      <c r="AH687" s="18">
        <v>0</v>
      </c>
      <c r="AI687" s="18">
        <v>0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0</v>
      </c>
      <c r="AQ687" s="18">
        <v>0</v>
      </c>
      <c r="AR687" s="18">
        <v>0</v>
      </c>
      <c r="AS687" s="18">
        <v>0</v>
      </c>
    </row>
    <row r="688" spans="1:45" ht="12.75">
      <c r="A688" s="30"/>
      <c r="B688" s="7" t="s">
        <v>568</v>
      </c>
      <c r="C688" s="28" t="s">
        <v>286</v>
      </c>
      <c r="D688" s="18">
        <v>0</v>
      </c>
      <c r="E688" s="18">
        <v>2</v>
      </c>
      <c r="F688" s="18">
        <v>2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2</v>
      </c>
      <c r="N688" s="18">
        <v>2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</row>
    <row r="689" spans="1:45" ht="12.75">
      <c r="A689" s="30"/>
      <c r="B689" s="7" t="s">
        <v>765</v>
      </c>
      <c r="C689" s="28" t="s">
        <v>286</v>
      </c>
      <c r="D689" s="18">
        <v>0</v>
      </c>
      <c r="E689" s="18">
        <v>1</v>
      </c>
      <c r="F689" s="18">
        <v>1</v>
      </c>
      <c r="G689" s="18">
        <v>0</v>
      </c>
      <c r="H689" s="18">
        <v>0</v>
      </c>
      <c r="I689" s="18">
        <v>0</v>
      </c>
      <c r="J689" s="18">
        <v>0</v>
      </c>
      <c r="K689" s="18">
        <v>1</v>
      </c>
      <c r="L689" s="18">
        <v>1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1</v>
      </c>
      <c r="AA689" s="18">
        <v>1</v>
      </c>
      <c r="AB689" s="18">
        <v>0</v>
      </c>
      <c r="AC689" s="18">
        <v>0</v>
      </c>
      <c r="AD689" s="18">
        <v>0</v>
      </c>
      <c r="AE689" s="18">
        <v>0</v>
      </c>
      <c r="AF689" s="18">
        <v>1</v>
      </c>
      <c r="AG689" s="18">
        <v>1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12.75">
      <c r="A690" s="30"/>
      <c r="B690" s="7" t="s">
        <v>419</v>
      </c>
      <c r="C690" s="28" t="s">
        <v>1723</v>
      </c>
      <c r="D690" s="18">
        <v>33</v>
      </c>
      <c r="E690" s="18">
        <v>14</v>
      </c>
      <c r="F690" s="18">
        <v>14</v>
      </c>
      <c r="G690" s="18">
        <v>0</v>
      </c>
      <c r="H690" s="18">
        <v>0</v>
      </c>
      <c r="I690" s="18">
        <v>4</v>
      </c>
      <c r="J690" s="18">
        <v>4</v>
      </c>
      <c r="K690" s="18">
        <v>3</v>
      </c>
      <c r="L690" s="18">
        <v>3</v>
      </c>
      <c r="M690" s="18">
        <v>0</v>
      </c>
      <c r="N690" s="18">
        <v>0</v>
      </c>
      <c r="O690" s="18">
        <v>3</v>
      </c>
      <c r="P690" s="18">
        <v>3</v>
      </c>
      <c r="Q690" s="18">
        <v>2</v>
      </c>
      <c r="R690" s="18">
        <v>2</v>
      </c>
      <c r="S690" s="18">
        <v>1</v>
      </c>
      <c r="T690" s="18">
        <v>1</v>
      </c>
      <c r="U690" s="18">
        <v>0</v>
      </c>
      <c r="V690" s="18">
        <v>0</v>
      </c>
      <c r="W690" s="18">
        <v>1</v>
      </c>
      <c r="X690" s="18">
        <v>1</v>
      </c>
      <c r="Y690" s="18">
        <v>10</v>
      </c>
      <c r="Z690" s="18">
        <v>4</v>
      </c>
      <c r="AA690" s="18">
        <v>4</v>
      </c>
      <c r="AB690" s="18">
        <v>0</v>
      </c>
      <c r="AC690" s="18">
        <v>0</v>
      </c>
      <c r="AD690" s="18">
        <v>1</v>
      </c>
      <c r="AE690" s="18">
        <v>1</v>
      </c>
      <c r="AF690" s="18">
        <v>2</v>
      </c>
      <c r="AG690" s="18">
        <v>2</v>
      </c>
      <c r="AH690" s="18">
        <v>0</v>
      </c>
      <c r="AI690" s="18">
        <v>0</v>
      </c>
      <c r="AJ690" s="18">
        <v>1</v>
      </c>
      <c r="AK690" s="18">
        <v>1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30"/>
      <c r="B691" s="7" t="s">
        <v>1548</v>
      </c>
      <c r="C691" s="28" t="s">
        <v>1723</v>
      </c>
      <c r="D691" s="18">
        <v>37</v>
      </c>
      <c r="E691" s="18">
        <v>23</v>
      </c>
      <c r="F691" s="18">
        <v>22</v>
      </c>
      <c r="G691" s="18">
        <v>0</v>
      </c>
      <c r="H691" s="18">
        <v>0</v>
      </c>
      <c r="I691" s="18">
        <v>7</v>
      </c>
      <c r="J691" s="18">
        <v>6</v>
      </c>
      <c r="K691" s="18">
        <v>4</v>
      </c>
      <c r="L691" s="18">
        <v>4</v>
      </c>
      <c r="M691" s="18">
        <v>1</v>
      </c>
      <c r="N691" s="18">
        <v>1</v>
      </c>
      <c r="O691" s="18">
        <v>2</v>
      </c>
      <c r="P691" s="18">
        <v>2</v>
      </c>
      <c r="Q691" s="18">
        <v>3</v>
      </c>
      <c r="R691" s="18">
        <v>3</v>
      </c>
      <c r="S691" s="18">
        <v>2</v>
      </c>
      <c r="T691" s="18">
        <v>2</v>
      </c>
      <c r="U691" s="18">
        <v>3</v>
      </c>
      <c r="V691" s="18">
        <v>3</v>
      </c>
      <c r="W691" s="18">
        <v>1</v>
      </c>
      <c r="X691" s="18">
        <v>1</v>
      </c>
      <c r="Y691" s="18">
        <v>5</v>
      </c>
      <c r="Z691" s="18">
        <v>6</v>
      </c>
      <c r="AA691" s="18">
        <v>5</v>
      </c>
      <c r="AB691" s="18">
        <v>0</v>
      </c>
      <c r="AC691" s="18">
        <v>0</v>
      </c>
      <c r="AD691" s="18">
        <v>1</v>
      </c>
      <c r="AE691" s="18">
        <v>0</v>
      </c>
      <c r="AF691" s="18">
        <v>1</v>
      </c>
      <c r="AG691" s="18">
        <v>1</v>
      </c>
      <c r="AH691" s="18">
        <v>0</v>
      </c>
      <c r="AI691" s="18">
        <v>0</v>
      </c>
      <c r="AJ691" s="18">
        <v>0</v>
      </c>
      <c r="AK691" s="18">
        <v>0</v>
      </c>
      <c r="AL691" s="18">
        <v>3</v>
      </c>
      <c r="AM691" s="18">
        <v>3</v>
      </c>
      <c r="AN691" s="18">
        <v>0</v>
      </c>
      <c r="AO691" s="18">
        <v>0</v>
      </c>
      <c r="AP691" s="18">
        <v>1</v>
      </c>
      <c r="AQ691" s="18">
        <v>1</v>
      </c>
      <c r="AR691" s="18">
        <v>0</v>
      </c>
      <c r="AS691" s="18">
        <v>0</v>
      </c>
    </row>
    <row r="692" spans="1:45" ht="12.75">
      <c r="A692" s="30"/>
      <c r="B692" s="7" t="s">
        <v>512</v>
      </c>
      <c r="C692" s="28" t="s">
        <v>1723</v>
      </c>
      <c r="D692" s="18">
        <v>1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</row>
    <row r="693" spans="1:45" ht="12.75">
      <c r="A693" s="30"/>
      <c r="B693" s="7" t="s">
        <v>2370</v>
      </c>
      <c r="C693" s="28" t="s">
        <v>601</v>
      </c>
      <c r="D693" s="18">
        <v>26</v>
      </c>
      <c r="E693" s="18">
        <v>18</v>
      </c>
      <c r="F693" s="18">
        <v>17</v>
      </c>
      <c r="G693" s="18">
        <v>0</v>
      </c>
      <c r="H693" s="18">
        <v>0</v>
      </c>
      <c r="I693" s="18">
        <v>0</v>
      </c>
      <c r="J693" s="18">
        <v>0</v>
      </c>
      <c r="K693" s="18">
        <v>1</v>
      </c>
      <c r="L693" s="18">
        <v>1</v>
      </c>
      <c r="M693" s="18">
        <v>4</v>
      </c>
      <c r="N693" s="18">
        <v>4</v>
      </c>
      <c r="O693" s="18">
        <v>4</v>
      </c>
      <c r="P693" s="18">
        <v>4</v>
      </c>
      <c r="Q693" s="18">
        <v>2</v>
      </c>
      <c r="R693" s="18">
        <v>2</v>
      </c>
      <c r="S693" s="18">
        <v>2</v>
      </c>
      <c r="T693" s="18">
        <v>2</v>
      </c>
      <c r="U693" s="18">
        <v>1</v>
      </c>
      <c r="V693" s="18">
        <v>1</v>
      </c>
      <c r="W693" s="18">
        <v>4</v>
      </c>
      <c r="X693" s="18">
        <v>3</v>
      </c>
      <c r="Y693" s="18">
        <v>3</v>
      </c>
      <c r="Z693" s="18">
        <v>5</v>
      </c>
      <c r="AA693" s="18">
        <v>4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1</v>
      </c>
      <c r="AK693" s="18">
        <v>1</v>
      </c>
      <c r="AL693" s="18">
        <v>0</v>
      </c>
      <c r="AM693" s="18">
        <v>0</v>
      </c>
      <c r="AN693" s="18">
        <v>1</v>
      </c>
      <c r="AO693" s="18">
        <v>1</v>
      </c>
      <c r="AP693" s="18">
        <v>1</v>
      </c>
      <c r="AQ693" s="18">
        <v>1</v>
      </c>
      <c r="AR693" s="18">
        <v>2</v>
      </c>
      <c r="AS693" s="18">
        <v>1</v>
      </c>
    </row>
    <row r="694" spans="1:45" ht="12.75">
      <c r="A694" s="30"/>
      <c r="B694" s="7" t="s">
        <v>137</v>
      </c>
      <c r="C694" s="28" t="s">
        <v>601</v>
      </c>
      <c r="D694" s="18">
        <v>0</v>
      </c>
      <c r="E694" s="18">
        <v>3</v>
      </c>
      <c r="F694" s="18">
        <v>3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1</v>
      </c>
      <c r="N694" s="18">
        <v>1</v>
      </c>
      <c r="O694" s="18">
        <v>0</v>
      </c>
      <c r="P694" s="18">
        <v>0</v>
      </c>
      <c r="Q694" s="18">
        <v>2</v>
      </c>
      <c r="R694" s="18">
        <v>2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2</v>
      </c>
      <c r="AA694" s="18">
        <v>2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1</v>
      </c>
      <c r="AI694" s="18">
        <v>1</v>
      </c>
      <c r="AJ694" s="18">
        <v>0</v>
      </c>
      <c r="AK694" s="18">
        <v>0</v>
      </c>
      <c r="AL694" s="18">
        <v>1</v>
      </c>
      <c r="AM694" s="18">
        <v>1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12.75">
      <c r="A695" s="30"/>
      <c r="B695" s="7" t="s">
        <v>1450</v>
      </c>
      <c r="C695" s="28" t="s">
        <v>601</v>
      </c>
      <c r="D695" s="18">
        <v>0</v>
      </c>
      <c r="E695" s="18">
        <v>3</v>
      </c>
      <c r="F695" s="18">
        <v>2</v>
      </c>
      <c r="G695" s="18">
        <v>0</v>
      </c>
      <c r="H695" s="18">
        <v>0</v>
      </c>
      <c r="I695" s="18">
        <v>1</v>
      </c>
      <c r="J695" s="18">
        <v>0</v>
      </c>
      <c r="K695" s="18">
        <v>0</v>
      </c>
      <c r="L695" s="18">
        <v>0</v>
      </c>
      <c r="M695" s="18">
        <v>2</v>
      </c>
      <c r="N695" s="18">
        <v>2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1</v>
      </c>
      <c r="AA695" s="18">
        <v>1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1</v>
      </c>
      <c r="AI695" s="18">
        <v>1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12.75">
      <c r="A696" s="30"/>
      <c r="B696" s="7" t="s">
        <v>1424</v>
      </c>
      <c r="C696" s="28" t="s">
        <v>601</v>
      </c>
      <c r="D696" s="18">
        <v>0</v>
      </c>
      <c r="E696" s="18">
        <v>18</v>
      </c>
      <c r="F696" s="18">
        <v>16</v>
      </c>
      <c r="G696" s="18">
        <v>0</v>
      </c>
      <c r="H696" s="18">
        <v>0</v>
      </c>
      <c r="I696" s="18">
        <v>1</v>
      </c>
      <c r="J696" s="18">
        <v>1</v>
      </c>
      <c r="K696" s="18">
        <v>3</v>
      </c>
      <c r="L696" s="18">
        <v>3</v>
      </c>
      <c r="M696" s="18">
        <v>3</v>
      </c>
      <c r="N696" s="18">
        <v>3</v>
      </c>
      <c r="O696" s="18">
        <v>3</v>
      </c>
      <c r="P696" s="18">
        <v>2</v>
      </c>
      <c r="Q696" s="18">
        <v>1</v>
      </c>
      <c r="R696" s="18">
        <v>0</v>
      </c>
      <c r="S696" s="18">
        <v>1</v>
      </c>
      <c r="T696" s="18">
        <v>1</v>
      </c>
      <c r="U696" s="18">
        <v>3</v>
      </c>
      <c r="V696" s="18">
        <v>3</v>
      </c>
      <c r="W696" s="18">
        <v>3</v>
      </c>
      <c r="X696" s="18">
        <v>3</v>
      </c>
      <c r="Y696" s="18">
        <v>0</v>
      </c>
      <c r="Z696" s="18">
        <v>11</v>
      </c>
      <c r="AA696" s="18">
        <v>9</v>
      </c>
      <c r="AB696" s="18">
        <v>0</v>
      </c>
      <c r="AC696" s="18">
        <v>0</v>
      </c>
      <c r="AD696" s="18">
        <v>1</v>
      </c>
      <c r="AE696" s="18">
        <v>1</v>
      </c>
      <c r="AF696" s="18">
        <v>1</v>
      </c>
      <c r="AG696" s="18">
        <v>1</v>
      </c>
      <c r="AH696" s="18">
        <v>2</v>
      </c>
      <c r="AI696" s="18">
        <v>2</v>
      </c>
      <c r="AJ696" s="18">
        <v>2</v>
      </c>
      <c r="AK696" s="18">
        <v>1</v>
      </c>
      <c r="AL696" s="18">
        <v>1</v>
      </c>
      <c r="AM696" s="18">
        <v>0</v>
      </c>
      <c r="AN696" s="18">
        <v>0</v>
      </c>
      <c r="AO696" s="18">
        <v>0</v>
      </c>
      <c r="AP696" s="18">
        <v>2</v>
      </c>
      <c r="AQ696" s="18">
        <v>2</v>
      </c>
      <c r="AR696" s="18">
        <v>2</v>
      </c>
      <c r="AS696" s="18">
        <v>2</v>
      </c>
    </row>
    <row r="697" spans="1:45" ht="12.75">
      <c r="A697" s="30"/>
      <c r="B697" s="7" t="s">
        <v>2265</v>
      </c>
      <c r="C697" s="28" t="s">
        <v>601</v>
      </c>
      <c r="D697" s="18">
        <v>17</v>
      </c>
      <c r="E697" s="18">
        <v>19</v>
      </c>
      <c r="F697" s="18">
        <v>19</v>
      </c>
      <c r="G697" s="18">
        <v>0</v>
      </c>
      <c r="H697" s="18">
        <v>0</v>
      </c>
      <c r="I697" s="18">
        <v>0</v>
      </c>
      <c r="J697" s="18">
        <v>0</v>
      </c>
      <c r="K697" s="18">
        <v>1</v>
      </c>
      <c r="L697" s="18">
        <v>1</v>
      </c>
      <c r="M697" s="18">
        <v>1</v>
      </c>
      <c r="N697" s="18">
        <v>1</v>
      </c>
      <c r="O697" s="18">
        <v>1</v>
      </c>
      <c r="P697" s="18">
        <v>1</v>
      </c>
      <c r="Q697" s="18">
        <v>1</v>
      </c>
      <c r="R697" s="18">
        <v>1</v>
      </c>
      <c r="S697" s="18">
        <v>5</v>
      </c>
      <c r="T697" s="18">
        <v>5</v>
      </c>
      <c r="U697" s="18">
        <v>3</v>
      </c>
      <c r="V697" s="18">
        <v>3</v>
      </c>
      <c r="W697" s="18">
        <v>7</v>
      </c>
      <c r="X697" s="18">
        <v>7</v>
      </c>
      <c r="Y697" s="18">
        <v>3</v>
      </c>
      <c r="Z697" s="18">
        <v>2</v>
      </c>
      <c r="AA697" s="18">
        <v>2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1</v>
      </c>
      <c r="AK697" s="18">
        <v>1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1</v>
      </c>
      <c r="AS697" s="18">
        <v>1</v>
      </c>
    </row>
    <row r="698" spans="1:45" ht="26.25">
      <c r="A698" s="30"/>
      <c r="B698" s="7" t="s">
        <v>1278</v>
      </c>
      <c r="C698" s="28" t="s">
        <v>601</v>
      </c>
      <c r="D698" s="18">
        <v>0</v>
      </c>
      <c r="E698" s="18">
        <v>3</v>
      </c>
      <c r="F698" s="18">
        <v>2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2</v>
      </c>
      <c r="P698" s="18">
        <v>1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</v>
      </c>
      <c r="X698" s="18">
        <v>1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26.25">
      <c r="A699" s="30"/>
      <c r="B699" s="7" t="s">
        <v>660</v>
      </c>
      <c r="C699" s="28" t="s">
        <v>2020</v>
      </c>
      <c r="D699" s="18">
        <v>0</v>
      </c>
      <c r="E699" s="18">
        <v>3</v>
      </c>
      <c r="F699" s="18">
        <v>2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2</v>
      </c>
      <c r="N699" s="18">
        <v>1</v>
      </c>
      <c r="O699" s="18">
        <v>1</v>
      </c>
      <c r="P699" s="18">
        <v>1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  <c r="AE699" s="18">
        <v>0</v>
      </c>
      <c r="AF699" s="18">
        <v>0</v>
      </c>
      <c r="AG699" s="18">
        <v>0</v>
      </c>
      <c r="AH699" s="18">
        <v>0</v>
      </c>
      <c r="AI699" s="18">
        <v>0</v>
      </c>
      <c r="AJ699" s="18">
        <v>0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v>0</v>
      </c>
      <c r="AR699" s="18">
        <v>0</v>
      </c>
      <c r="AS699" s="18">
        <v>0</v>
      </c>
    </row>
    <row r="700" spans="1:45" ht="12.75">
      <c r="A700" s="30"/>
      <c r="B700" s="7" t="s">
        <v>1142</v>
      </c>
      <c r="C700" s="28" t="s">
        <v>836</v>
      </c>
      <c r="D700" s="18">
        <v>2</v>
      </c>
      <c r="E700" s="18">
        <v>3</v>
      </c>
      <c r="F700" s="18">
        <v>3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2</v>
      </c>
      <c r="N700" s="18">
        <v>2</v>
      </c>
      <c r="O700" s="18">
        <v>1</v>
      </c>
      <c r="P700" s="18">
        <v>1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18">
        <v>1</v>
      </c>
      <c r="AA700" s="18">
        <v>1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1</v>
      </c>
      <c r="AI700" s="18">
        <v>1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v>0</v>
      </c>
      <c r="AR700" s="18">
        <v>0</v>
      </c>
      <c r="AS700" s="18">
        <v>0</v>
      </c>
    </row>
    <row r="701" spans="1:45" ht="12.75">
      <c r="A701" s="30"/>
      <c r="B701" s="7" t="s">
        <v>1904</v>
      </c>
      <c r="C701" s="28" t="s">
        <v>836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  <c r="AQ701" s="18">
        <v>0</v>
      </c>
      <c r="AR701" s="18">
        <v>0</v>
      </c>
      <c r="AS701" s="18">
        <v>0</v>
      </c>
    </row>
    <row r="702" spans="1:45" ht="12.75">
      <c r="A702" s="30"/>
      <c r="B702" s="7" t="s">
        <v>889</v>
      </c>
      <c r="C702" s="28" t="s">
        <v>836</v>
      </c>
      <c r="D702" s="18">
        <v>1</v>
      </c>
      <c r="E702" s="18">
        <v>4</v>
      </c>
      <c r="F702" s="18">
        <v>3</v>
      </c>
      <c r="G702" s="18">
        <v>0</v>
      </c>
      <c r="H702" s="18">
        <v>0</v>
      </c>
      <c r="I702" s="18">
        <v>3</v>
      </c>
      <c r="J702" s="18">
        <v>3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1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  <c r="Z702" s="18">
        <v>3</v>
      </c>
      <c r="AA702" s="18">
        <v>2</v>
      </c>
      <c r="AB702" s="18">
        <v>0</v>
      </c>
      <c r="AC702" s="18">
        <v>0</v>
      </c>
      <c r="AD702" s="18">
        <v>2</v>
      </c>
      <c r="AE702" s="18">
        <v>2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1</v>
      </c>
      <c r="AQ702" s="18">
        <v>0</v>
      </c>
      <c r="AR702" s="18">
        <v>0</v>
      </c>
      <c r="AS702" s="18">
        <v>0</v>
      </c>
    </row>
    <row r="703" spans="1:45" ht="12.75">
      <c r="A703" s="30"/>
      <c r="B703" s="7" t="s">
        <v>294</v>
      </c>
      <c r="C703" s="28" t="s">
        <v>836</v>
      </c>
      <c r="D703" s="18">
        <v>0</v>
      </c>
      <c r="E703" s="18">
        <v>4</v>
      </c>
      <c r="F703" s="18">
        <v>4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1</v>
      </c>
      <c r="P703" s="18">
        <v>1</v>
      </c>
      <c r="Q703" s="18">
        <v>0</v>
      </c>
      <c r="R703" s="18">
        <v>0</v>
      </c>
      <c r="S703" s="18">
        <v>1</v>
      </c>
      <c r="T703" s="18">
        <v>1</v>
      </c>
      <c r="U703" s="18">
        <v>0</v>
      </c>
      <c r="V703" s="18">
        <v>0</v>
      </c>
      <c r="W703" s="18">
        <v>2</v>
      </c>
      <c r="X703" s="18">
        <v>2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30"/>
      <c r="B704" s="7" t="s">
        <v>702</v>
      </c>
      <c r="C704" s="28" t="s">
        <v>836</v>
      </c>
      <c r="D704" s="18">
        <v>0</v>
      </c>
      <c r="E704" s="18">
        <v>1</v>
      </c>
      <c r="F704" s="18">
        <v>1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1</v>
      </c>
      <c r="N704" s="18">
        <v>1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0</v>
      </c>
      <c r="AQ704" s="18">
        <v>0</v>
      </c>
      <c r="AR704" s="18">
        <v>0</v>
      </c>
      <c r="AS704" s="18">
        <v>0</v>
      </c>
    </row>
    <row r="705" spans="1:45" ht="12.75">
      <c r="A705" s="30"/>
      <c r="B705" s="7" t="s">
        <v>83</v>
      </c>
      <c r="C705" s="28" t="s">
        <v>836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7" t="s">
        <v>1749</v>
      </c>
      <c r="C706" s="28" t="s">
        <v>2148</v>
      </c>
      <c r="D706" s="18">
        <v>0</v>
      </c>
      <c r="E706" s="18">
        <v>3</v>
      </c>
      <c r="F706" s="18">
        <v>3</v>
      </c>
      <c r="G706" s="18">
        <v>0</v>
      </c>
      <c r="H706" s="18">
        <v>0</v>
      </c>
      <c r="I706" s="18">
        <v>1</v>
      </c>
      <c r="J706" s="18">
        <v>1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1</v>
      </c>
      <c r="V706" s="18">
        <v>1</v>
      </c>
      <c r="W706" s="18">
        <v>1</v>
      </c>
      <c r="X706" s="18">
        <v>1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0</v>
      </c>
      <c r="AS706" s="18">
        <v>0</v>
      </c>
    </row>
    <row r="707" spans="1:45" ht="12.75">
      <c r="A707" s="30"/>
      <c r="B707" s="7" t="s">
        <v>575</v>
      </c>
      <c r="C707" s="28" t="s">
        <v>2148</v>
      </c>
      <c r="D707" s="18">
        <v>3</v>
      </c>
      <c r="E707" s="18">
        <v>4</v>
      </c>
      <c r="F707" s="18">
        <v>3</v>
      </c>
      <c r="G707" s="18">
        <v>0</v>
      </c>
      <c r="H707" s="18">
        <v>0</v>
      </c>
      <c r="I707" s="18">
        <v>0</v>
      </c>
      <c r="J707" s="18">
        <v>0</v>
      </c>
      <c r="K707" s="18">
        <v>1</v>
      </c>
      <c r="L707" s="18">
        <v>1</v>
      </c>
      <c r="M707" s="18">
        <v>0</v>
      </c>
      <c r="N707" s="18">
        <v>0</v>
      </c>
      <c r="O707" s="18">
        <v>0</v>
      </c>
      <c r="P707" s="18">
        <v>0</v>
      </c>
      <c r="Q707" s="18">
        <v>1</v>
      </c>
      <c r="R707" s="18">
        <v>0</v>
      </c>
      <c r="S707" s="18">
        <v>0</v>
      </c>
      <c r="T707" s="18">
        <v>0</v>
      </c>
      <c r="U707" s="18">
        <v>2</v>
      </c>
      <c r="V707" s="18">
        <v>2</v>
      </c>
      <c r="W707" s="18">
        <v>0</v>
      </c>
      <c r="X707" s="18">
        <v>0</v>
      </c>
      <c r="Y707" s="18">
        <v>0</v>
      </c>
      <c r="Z707" s="18">
        <v>1</v>
      </c>
      <c r="AA707" s="18">
        <v>1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1</v>
      </c>
      <c r="AQ707" s="18">
        <v>1</v>
      </c>
      <c r="AR707" s="18">
        <v>0</v>
      </c>
      <c r="AS707" s="18">
        <v>0</v>
      </c>
    </row>
    <row r="708" spans="1:45" ht="12.75">
      <c r="A708" s="30"/>
      <c r="B708" s="7" t="s">
        <v>2298</v>
      </c>
      <c r="C708" s="28" t="s">
        <v>2148</v>
      </c>
      <c r="D708" s="18">
        <v>0</v>
      </c>
      <c r="E708" s="18">
        <v>2</v>
      </c>
      <c r="F708" s="18">
        <v>2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1</v>
      </c>
      <c r="T708" s="18">
        <v>1</v>
      </c>
      <c r="U708" s="18">
        <v>1</v>
      </c>
      <c r="V708" s="18">
        <v>1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0</v>
      </c>
      <c r="AS708" s="18">
        <v>0</v>
      </c>
    </row>
    <row r="709" spans="1:45" ht="12.75">
      <c r="A709" s="30"/>
      <c r="B709" s="7" t="s">
        <v>482</v>
      </c>
      <c r="C709" s="28" t="s">
        <v>2148</v>
      </c>
      <c r="D709" s="18">
        <v>0</v>
      </c>
      <c r="E709" s="18">
        <v>5</v>
      </c>
      <c r="F709" s="18">
        <v>5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1</v>
      </c>
      <c r="P709" s="18">
        <v>1</v>
      </c>
      <c r="Q709" s="18">
        <v>1</v>
      </c>
      <c r="R709" s="18">
        <v>1</v>
      </c>
      <c r="S709" s="18">
        <v>1</v>
      </c>
      <c r="T709" s="18">
        <v>1</v>
      </c>
      <c r="U709" s="18">
        <v>0</v>
      </c>
      <c r="V709" s="18">
        <v>0</v>
      </c>
      <c r="W709" s="18">
        <v>2</v>
      </c>
      <c r="X709" s="18">
        <v>2</v>
      </c>
      <c r="Y709" s="18">
        <v>0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30"/>
      <c r="B710" s="7" t="s">
        <v>257</v>
      </c>
      <c r="C710" s="28" t="s">
        <v>2148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0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26.25">
      <c r="A711" s="30"/>
      <c r="B711" s="7" t="s">
        <v>1864</v>
      </c>
      <c r="C711" s="28" t="s">
        <v>2148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0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12.75">
      <c r="A712" s="30"/>
      <c r="B712" s="7" t="s">
        <v>1361</v>
      </c>
      <c r="C712" s="28" t="s">
        <v>2148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12.75">
      <c r="A713" s="30"/>
      <c r="B713" s="7" t="s">
        <v>461</v>
      </c>
      <c r="C713" s="28" t="s">
        <v>2148</v>
      </c>
      <c r="D713" s="18">
        <v>2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0</v>
      </c>
      <c r="AK713" s="18">
        <v>0</v>
      </c>
      <c r="AL713" s="18">
        <v>0</v>
      </c>
      <c r="AM713" s="18">
        <v>0</v>
      </c>
      <c r="AN713" s="18">
        <v>0</v>
      </c>
      <c r="AO713" s="18">
        <v>0</v>
      </c>
      <c r="AP713" s="18">
        <v>0</v>
      </c>
      <c r="AQ713" s="18">
        <v>0</v>
      </c>
      <c r="AR713" s="18">
        <v>0</v>
      </c>
      <c r="AS713" s="18">
        <v>0</v>
      </c>
    </row>
    <row r="714" spans="1:45" ht="12.75">
      <c r="A714" s="30"/>
      <c r="B714" s="7" t="s">
        <v>2267</v>
      </c>
      <c r="C714" s="28" t="s">
        <v>1191</v>
      </c>
      <c r="D714" s="18">
        <v>2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30"/>
      <c r="B715" s="7" t="s">
        <v>923</v>
      </c>
      <c r="C715" s="28" t="s">
        <v>1191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</row>
    <row r="716" spans="1:45" ht="12.75">
      <c r="A716" s="30"/>
      <c r="B716" s="7" t="s">
        <v>1254</v>
      </c>
      <c r="C716" s="28" t="s">
        <v>1191</v>
      </c>
      <c r="D716" s="18">
        <v>2</v>
      </c>
      <c r="E716" s="18">
        <v>3</v>
      </c>
      <c r="F716" s="18">
        <v>3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2</v>
      </c>
      <c r="P716" s="18">
        <v>2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1</v>
      </c>
      <c r="X716" s="18">
        <v>1</v>
      </c>
      <c r="Y716" s="18">
        <v>0</v>
      </c>
      <c r="Z716" s="18">
        <v>1</v>
      </c>
      <c r="AA716" s="18">
        <v>1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1</v>
      </c>
      <c r="AK716" s="18">
        <v>1</v>
      </c>
      <c r="AL716" s="18">
        <v>0</v>
      </c>
      <c r="AM716" s="18">
        <v>0</v>
      </c>
      <c r="AN716" s="18">
        <v>0</v>
      </c>
      <c r="AO716" s="18">
        <v>0</v>
      </c>
      <c r="AP716" s="18">
        <v>0</v>
      </c>
      <c r="AQ716" s="18">
        <v>0</v>
      </c>
      <c r="AR716" s="18">
        <v>0</v>
      </c>
      <c r="AS716" s="18">
        <v>0</v>
      </c>
    </row>
    <row r="717" spans="1:45" ht="26.25">
      <c r="A717" s="30"/>
      <c r="B717" s="7" t="s">
        <v>1029</v>
      </c>
      <c r="C717" s="28" t="s">
        <v>1191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0</v>
      </c>
      <c r="AK717" s="18">
        <v>0</v>
      </c>
      <c r="AL717" s="18">
        <v>0</v>
      </c>
      <c r="AM717" s="18">
        <v>0</v>
      </c>
      <c r="AN717" s="18">
        <v>0</v>
      </c>
      <c r="AO717" s="18">
        <v>0</v>
      </c>
      <c r="AP717" s="18">
        <v>0</v>
      </c>
      <c r="AQ717" s="18">
        <v>0</v>
      </c>
      <c r="AR717" s="18">
        <v>0</v>
      </c>
      <c r="AS717" s="18">
        <v>0</v>
      </c>
    </row>
    <row r="718" spans="1:45" ht="26.25">
      <c r="A718" s="30"/>
      <c r="B718" s="7" t="s">
        <v>895</v>
      </c>
      <c r="C718" s="28" t="s">
        <v>1191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</row>
    <row r="719" spans="1:45" ht="12.75">
      <c r="A719" s="30"/>
      <c r="B719" s="7" t="s">
        <v>2358</v>
      </c>
      <c r="C719" s="28" t="s">
        <v>1191</v>
      </c>
      <c r="D719" s="18">
        <v>1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</row>
    <row r="720" spans="1:45" ht="39">
      <c r="A720" s="30"/>
      <c r="B720" s="7" t="s">
        <v>16</v>
      </c>
      <c r="C720" s="28" t="s">
        <v>1191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26.25">
      <c r="A721" s="30"/>
      <c r="B721" s="7" t="s">
        <v>1591</v>
      </c>
      <c r="C721" s="28" t="s">
        <v>1191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12.75">
      <c r="A722" s="30"/>
      <c r="B722" s="7" t="s">
        <v>1629</v>
      </c>
      <c r="C722" s="28" t="s">
        <v>1191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12.75">
      <c r="A723" s="30"/>
      <c r="B723" s="7" t="s">
        <v>1964</v>
      </c>
      <c r="C723" s="28" t="s">
        <v>74</v>
      </c>
      <c r="D723" s="18">
        <v>1</v>
      </c>
      <c r="E723" s="18">
        <v>1</v>
      </c>
      <c r="F723" s="18">
        <v>1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1</v>
      </c>
      <c r="N723" s="18">
        <v>1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26.25">
      <c r="A724" s="30"/>
      <c r="B724" s="7" t="s">
        <v>335</v>
      </c>
      <c r="C724" s="28" t="s">
        <v>74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12.75">
      <c r="A725" s="30"/>
      <c r="B725" s="7" t="s">
        <v>526</v>
      </c>
      <c r="C725" s="28" t="s">
        <v>74</v>
      </c>
      <c r="D725" s="18">
        <v>0</v>
      </c>
      <c r="E725" s="18">
        <v>2</v>
      </c>
      <c r="F725" s="18">
        <v>1</v>
      </c>
      <c r="G725" s="18">
        <v>0</v>
      </c>
      <c r="H725" s="18">
        <v>0</v>
      </c>
      <c r="I725" s="18">
        <v>0</v>
      </c>
      <c r="J725" s="18">
        <v>0</v>
      </c>
      <c r="K725" s="18">
        <v>1</v>
      </c>
      <c r="L725" s="18">
        <v>0</v>
      </c>
      <c r="M725" s="18">
        <v>1</v>
      </c>
      <c r="N725" s="18">
        <v>1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1</v>
      </c>
      <c r="AA725" s="18">
        <v>1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1</v>
      </c>
      <c r="AI725" s="18">
        <v>1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12.75">
      <c r="A726" s="30"/>
      <c r="B726" s="7" t="s">
        <v>864</v>
      </c>
      <c r="C726" s="28" t="s">
        <v>74</v>
      </c>
      <c r="D726" s="18">
        <v>2</v>
      </c>
      <c r="E726" s="18">
        <v>2</v>
      </c>
      <c r="F726" s="18">
        <v>2</v>
      </c>
      <c r="G726" s="18">
        <v>0</v>
      </c>
      <c r="H726" s="18">
        <v>0</v>
      </c>
      <c r="I726" s="18">
        <v>0</v>
      </c>
      <c r="J726" s="18">
        <v>0</v>
      </c>
      <c r="K726" s="18">
        <v>1</v>
      </c>
      <c r="L726" s="18">
        <v>1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1</v>
      </c>
      <c r="T726" s="18">
        <v>1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</row>
    <row r="727" spans="1:45" ht="12.75">
      <c r="A727" s="30"/>
      <c r="B727" s="7" t="s">
        <v>668</v>
      </c>
      <c r="C727" s="28" t="s">
        <v>1506</v>
      </c>
      <c r="D727" s="18">
        <v>0</v>
      </c>
      <c r="E727" s="18">
        <v>1</v>
      </c>
      <c r="F727" s="18">
        <v>1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1</v>
      </c>
      <c r="T727" s="18">
        <v>1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12.75">
      <c r="A728" s="30"/>
      <c r="B728" s="7" t="s">
        <v>2192</v>
      </c>
      <c r="C728" s="28" t="s">
        <v>1506</v>
      </c>
      <c r="D728" s="18">
        <v>0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26.25">
      <c r="A729" s="30"/>
      <c r="B729" s="7" t="s">
        <v>2151</v>
      </c>
      <c r="C729" s="28" t="s">
        <v>1506</v>
      </c>
      <c r="D729" s="18">
        <v>1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12.75">
      <c r="A730" s="30"/>
      <c r="B730" s="7" t="s">
        <v>1001</v>
      </c>
      <c r="C730" s="28" t="s">
        <v>1506</v>
      </c>
      <c r="D730" s="18">
        <v>11</v>
      </c>
      <c r="E730" s="18">
        <v>6</v>
      </c>
      <c r="F730" s="18">
        <v>6</v>
      </c>
      <c r="G730" s="18">
        <v>0</v>
      </c>
      <c r="H730" s="18">
        <v>0</v>
      </c>
      <c r="I730" s="18">
        <v>3</v>
      </c>
      <c r="J730" s="18">
        <v>3</v>
      </c>
      <c r="K730" s="18">
        <v>0</v>
      </c>
      <c r="L730" s="18">
        <v>0</v>
      </c>
      <c r="M730" s="18">
        <v>1</v>
      </c>
      <c r="N730" s="18">
        <v>1</v>
      </c>
      <c r="O730" s="18">
        <v>1</v>
      </c>
      <c r="P730" s="18">
        <v>1</v>
      </c>
      <c r="Q730" s="18">
        <v>1</v>
      </c>
      <c r="R730" s="18">
        <v>1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  <c r="Z730" s="18">
        <v>2</v>
      </c>
      <c r="AA730" s="18">
        <v>2</v>
      </c>
      <c r="AB730" s="18">
        <v>0</v>
      </c>
      <c r="AC730" s="18">
        <v>0</v>
      </c>
      <c r="AD730" s="18">
        <v>1</v>
      </c>
      <c r="AE730" s="18">
        <v>1</v>
      </c>
      <c r="AF730" s="18">
        <v>0</v>
      </c>
      <c r="AG730" s="18">
        <v>0</v>
      </c>
      <c r="AH730" s="18">
        <v>1</v>
      </c>
      <c r="AI730" s="18">
        <v>1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</row>
    <row r="731" spans="1:45" ht="12.75">
      <c r="A731" s="30"/>
      <c r="B731" s="7" t="s">
        <v>532</v>
      </c>
      <c r="C731" s="28" t="s">
        <v>1506</v>
      </c>
      <c r="D731" s="18">
        <v>21</v>
      </c>
      <c r="E731" s="18">
        <v>13</v>
      </c>
      <c r="F731" s="18">
        <v>13</v>
      </c>
      <c r="G731" s="18">
        <v>1</v>
      </c>
      <c r="H731" s="18">
        <v>1</v>
      </c>
      <c r="I731" s="18">
        <v>1</v>
      </c>
      <c r="J731" s="18">
        <v>1</v>
      </c>
      <c r="K731" s="18">
        <v>1</v>
      </c>
      <c r="L731" s="18">
        <v>1</v>
      </c>
      <c r="M731" s="18">
        <v>1</v>
      </c>
      <c r="N731" s="18">
        <v>1</v>
      </c>
      <c r="O731" s="18">
        <v>5</v>
      </c>
      <c r="P731" s="18">
        <v>5</v>
      </c>
      <c r="Q731" s="18">
        <v>1</v>
      </c>
      <c r="R731" s="18">
        <v>1</v>
      </c>
      <c r="S731" s="18">
        <v>2</v>
      </c>
      <c r="T731" s="18">
        <v>2</v>
      </c>
      <c r="U731" s="18">
        <v>1</v>
      </c>
      <c r="V731" s="18">
        <v>1</v>
      </c>
      <c r="W731" s="18">
        <v>0</v>
      </c>
      <c r="X731" s="18">
        <v>0</v>
      </c>
      <c r="Y731" s="18">
        <v>2</v>
      </c>
      <c r="Z731" s="18">
        <v>5</v>
      </c>
      <c r="AA731" s="18">
        <v>5</v>
      </c>
      <c r="AB731" s="18">
        <v>0</v>
      </c>
      <c r="AC731" s="18">
        <v>0</v>
      </c>
      <c r="AD731" s="18">
        <v>1</v>
      </c>
      <c r="AE731" s="18">
        <v>1</v>
      </c>
      <c r="AF731" s="18">
        <v>0</v>
      </c>
      <c r="AG731" s="18">
        <v>0</v>
      </c>
      <c r="AH731" s="18">
        <v>0</v>
      </c>
      <c r="AI731" s="18">
        <v>0</v>
      </c>
      <c r="AJ731" s="18">
        <v>1</v>
      </c>
      <c r="AK731" s="18">
        <v>1</v>
      </c>
      <c r="AL731" s="18">
        <v>0</v>
      </c>
      <c r="AM731" s="18">
        <v>0</v>
      </c>
      <c r="AN731" s="18">
        <v>2</v>
      </c>
      <c r="AO731" s="18">
        <v>2</v>
      </c>
      <c r="AP731" s="18">
        <v>1</v>
      </c>
      <c r="AQ731" s="18">
        <v>1</v>
      </c>
      <c r="AR731" s="18">
        <v>0</v>
      </c>
      <c r="AS731" s="18">
        <v>0</v>
      </c>
    </row>
    <row r="732" spans="1:45" ht="12.75">
      <c r="A732" s="30"/>
      <c r="B732" s="7" t="s">
        <v>353</v>
      </c>
      <c r="C732" s="28" t="s">
        <v>1506</v>
      </c>
      <c r="D732" s="18">
        <v>0</v>
      </c>
      <c r="E732" s="18">
        <v>1</v>
      </c>
      <c r="F732" s="18">
        <v>1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1</v>
      </c>
      <c r="R732" s="18">
        <v>1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</row>
    <row r="733" spans="1:45" ht="12.75">
      <c r="A733" s="30"/>
      <c r="B733" s="7" t="s">
        <v>2233</v>
      </c>
      <c r="C733" s="28" t="s">
        <v>1506</v>
      </c>
      <c r="D733" s="18">
        <v>1</v>
      </c>
      <c r="E733" s="18">
        <v>1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1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26.25">
      <c r="A734" s="30"/>
      <c r="B734" s="7" t="s">
        <v>813</v>
      </c>
      <c r="C734" s="28" t="s">
        <v>852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39">
      <c r="A735" s="30"/>
      <c r="B735" s="7" t="s">
        <v>740</v>
      </c>
      <c r="C735" s="28" t="s">
        <v>852</v>
      </c>
      <c r="D735" s="18">
        <v>0</v>
      </c>
      <c r="E735" s="18">
        <v>1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1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0</v>
      </c>
      <c r="AS735" s="18">
        <v>0</v>
      </c>
    </row>
    <row r="736" spans="1:45" ht="12.75">
      <c r="A736" s="30"/>
      <c r="B736" s="7" t="s">
        <v>764</v>
      </c>
      <c r="C736" s="28" t="s">
        <v>354</v>
      </c>
      <c r="D736" s="18">
        <v>0</v>
      </c>
      <c r="E736" s="18">
        <v>1</v>
      </c>
      <c r="F736" s="18">
        <v>1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1</v>
      </c>
      <c r="R736" s="18">
        <v>1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12.75">
      <c r="A737" s="30"/>
      <c r="B737" s="7" t="s">
        <v>1268</v>
      </c>
      <c r="C737" s="28" t="s">
        <v>171</v>
      </c>
      <c r="D737" s="18">
        <v>0</v>
      </c>
      <c r="E737" s="18">
        <v>1</v>
      </c>
      <c r="F737" s="18">
        <v>1</v>
      </c>
      <c r="G737" s="18">
        <v>0</v>
      </c>
      <c r="H737" s="18">
        <v>0</v>
      </c>
      <c r="I737" s="18">
        <v>1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0</v>
      </c>
      <c r="AS737" s="18">
        <v>0</v>
      </c>
    </row>
    <row r="738" spans="1:45" ht="12.75">
      <c r="A738" s="30"/>
      <c r="B738" s="7" t="s">
        <v>754</v>
      </c>
      <c r="C738" s="28" t="s">
        <v>1606</v>
      </c>
      <c r="D738" s="18">
        <v>0</v>
      </c>
      <c r="E738" s="18">
        <v>1</v>
      </c>
      <c r="F738" s="18">
        <v>1</v>
      </c>
      <c r="G738" s="18">
        <v>0</v>
      </c>
      <c r="H738" s="18">
        <v>0</v>
      </c>
      <c r="I738" s="18">
        <v>1</v>
      </c>
      <c r="J738" s="18">
        <v>1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12.75">
      <c r="A739" s="30"/>
      <c r="B739" s="7" t="s">
        <v>1834</v>
      </c>
      <c r="C739" s="28" t="s">
        <v>1606</v>
      </c>
      <c r="D739" s="18">
        <v>0</v>
      </c>
      <c r="E739" s="18">
        <v>1</v>
      </c>
      <c r="F739" s="18">
        <v>1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1</v>
      </c>
      <c r="R739" s="18">
        <v>1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0</v>
      </c>
      <c r="AO739" s="18">
        <v>0</v>
      </c>
      <c r="AP739" s="18">
        <v>0</v>
      </c>
      <c r="AQ739" s="18">
        <v>0</v>
      </c>
      <c r="AR739" s="18">
        <v>0</v>
      </c>
      <c r="AS739" s="18">
        <v>0</v>
      </c>
    </row>
    <row r="740" spans="1:45" ht="12.75">
      <c r="A740" s="30"/>
      <c r="B740" s="7" t="s">
        <v>57</v>
      </c>
      <c r="C740" s="28" t="s">
        <v>2110</v>
      </c>
      <c r="D740" s="18">
        <v>13</v>
      </c>
      <c r="E740" s="18">
        <v>21</v>
      </c>
      <c r="F740" s="18">
        <v>17</v>
      </c>
      <c r="G740" s="18">
        <v>0</v>
      </c>
      <c r="H740" s="18">
        <v>0</v>
      </c>
      <c r="I740" s="18">
        <v>1</v>
      </c>
      <c r="J740" s="18">
        <v>1</v>
      </c>
      <c r="K740" s="18">
        <v>3</v>
      </c>
      <c r="L740" s="18">
        <v>2</v>
      </c>
      <c r="M740" s="18">
        <v>4</v>
      </c>
      <c r="N740" s="18">
        <v>3</v>
      </c>
      <c r="O740" s="18">
        <v>2</v>
      </c>
      <c r="P740" s="18">
        <v>1</v>
      </c>
      <c r="Q740" s="18">
        <v>1</v>
      </c>
      <c r="R740" s="18">
        <v>1</v>
      </c>
      <c r="S740" s="18">
        <v>3</v>
      </c>
      <c r="T740" s="18">
        <v>3</v>
      </c>
      <c r="U740" s="18">
        <v>3</v>
      </c>
      <c r="V740" s="18">
        <v>3</v>
      </c>
      <c r="W740" s="18">
        <v>4</v>
      </c>
      <c r="X740" s="18">
        <v>3</v>
      </c>
      <c r="Y740" s="18">
        <v>2</v>
      </c>
      <c r="Z740" s="18">
        <v>2</v>
      </c>
      <c r="AA740" s="18">
        <v>2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1</v>
      </c>
      <c r="AI740" s="18">
        <v>1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1</v>
      </c>
      <c r="AS740" s="18">
        <v>1</v>
      </c>
    </row>
    <row r="741" spans="1:48" ht="12.75">
      <c r="A741" s="30"/>
      <c r="B741" s="21" t="s">
        <v>1590</v>
      </c>
      <c r="C741" s="11" t="s">
        <v>800</v>
      </c>
      <c r="D741" s="22">
        <f>SUM(D345:D740)</f>
        <v>1847</v>
      </c>
      <c r="E741" s="22">
        <f aca="true" t="shared" si="20" ref="E741:X741">SUM(E345:E740)</f>
        <v>1766</v>
      </c>
      <c r="F741" s="22">
        <f t="shared" si="20"/>
        <v>1512</v>
      </c>
      <c r="G741" s="22">
        <f t="shared" si="20"/>
        <v>30</v>
      </c>
      <c r="H741" s="22">
        <f t="shared" si="20"/>
        <v>25</v>
      </c>
      <c r="I741" s="22">
        <f t="shared" si="20"/>
        <v>140</v>
      </c>
      <c r="J741" s="22">
        <f t="shared" si="20"/>
        <v>125</v>
      </c>
      <c r="K741" s="22">
        <f t="shared" si="20"/>
        <v>181</v>
      </c>
      <c r="L741" s="22">
        <f t="shared" si="20"/>
        <v>162</v>
      </c>
      <c r="M741" s="22">
        <f t="shared" si="20"/>
        <v>274</v>
      </c>
      <c r="N741" s="22">
        <f t="shared" si="20"/>
        <v>240</v>
      </c>
      <c r="O741" s="22">
        <f t="shared" si="20"/>
        <v>296</v>
      </c>
      <c r="P741" s="22">
        <f t="shared" si="20"/>
        <v>259</v>
      </c>
      <c r="Q741" s="22">
        <f t="shared" si="20"/>
        <v>252</v>
      </c>
      <c r="R741" s="22">
        <f t="shared" si="20"/>
        <v>204</v>
      </c>
      <c r="S741" s="22">
        <f t="shared" si="20"/>
        <v>199</v>
      </c>
      <c r="T741" s="22">
        <f t="shared" si="20"/>
        <v>165</v>
      </c>
      <c r="U741" s="22">
        <f t="shared" si="20"/>
        <v>185</v>
      </c>
      <c r="V741" s="22">
        <f t="shared" si="20"/>
        <v>160</v>
      </c>
      <c r="W741" s="22">
        <f t="shared" si="20"/>
        <v>209</v>
      </c>
      <c r="X741" s="22">
        <f t="shared" si="20"/>
        <v>172</v>
      </c>
      <c r="Y741" s="22">
        <f>SUM(Y345:Y740)</f>
        <v>372</v>
      </c>
      <c r="Z741" s="22">
        <f aca="true" t="shared" si="21" ref="Z741:AS741">SUM(Z345:Z740)</f>
        <v>381</v>
      </c>
      <c r="AA741" s="22">
        <f t="shared" si="21"/>
        <v>337</v>
      </c>
      <c r="AB741" s="22">
        <f t="shared" si="21"/>
        <v>2</v>
      </c>
      <c r="AC741" s="22">
        <f t="shared" si="21"/>
        <v>2</v>
      </c>
      <c r="AD741" s="22">
        <f t="shared" si="21"/>
        <v>32</v>
      </c>
      <c r="AE741" s="22">
        <f t="shared" si="21"/>
        <v>25</v>
      </c>
      <c r="AF741" s="22">
        <f t="shared" si="21"/>
        <v>37</v>
      </c>
      <c r="AG741" s="22">
        <f t="shared" si="21"/>
        <v>33</v>
      </c>
      <c r="AH741" s="22">
        <f t="shared" si="21"/>
        <v>61</v>
      </c>
      <c r="AI741" s="22">
        <f t="shared" si="21"/>
        <v>58</v>
      </c>
      <c r="AJ741" s="22">
        <f t="shared" si="21"/>
        <v>72</v>
      </c>
      <c r="AK741" s="22">
        <f t="shared" si="21"/>
        <v>66</v>
      </c>
      <c r="AL741" s="22">
        <f t="shared" si="21"/>
        <v>54</v>
      </c>
      <c r="AM741" s="22">
        <f t="shared" si="21"/>
        <v>45</v>
      </c>
      <c r="AN741" s="22">
        <f t="shared" si="21"/>
        <v>44</v>
      </c>
      <c r="AO741" s="22">
        <f t="shared" si="21"/>
        <v>40</v>
      </c>
      <c r="AP741" s="22">
        <f t="shared" si="21"/>
        <v>35</v>
      </c>
      <c r="AQ741" s="22">
        <f t="shared" si="21"/>
        <v>32</v>
      </c>
      <c r="AR741" s="22">
        <f t="shared" si="21"/>
        <v>44</v>
      </c>
      <c r="AS741" s="22">
        <f t="shared" si="21"/>
        <v>36</v>
      </c>
      <c r="AT741" s="31"/>
      <c r="AU741" s="31"/>
      <c r="AV741" s="31"/>
    </row>
    <row r="742" spans="1:45" ht="12.75">
      <c r="A742" s="30"/>
      <c r="B742" s="7" t="s">
        <v>596</v>
      </c>
      <c r="C742" s="28" t="s">
        <v>808</v>
      </c>
      <c r="D742" s="18">
        <v>5</v>
      </c>
      <c r="E742" s="18">
        <v>12</v>
      </c>
      <c r="F742" s="18">
        <v>12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2</v>
      </c>
      <c r="N742" s="18">
        <v>2</v>
      </c>
      <c r="O742" s="18">
        <v>3</v>
      </c>
      <c r="P742" s="18">
        <v>3</v>
      </c>
      <c r="Q742" s="18">
        <v>3</v>
      </c>
      <c r="R742" s="18">
        <v>3</v>
      </c>
      <c r="S742" s="18">
        <v>1</v>
      </c>
      <c r="T742" s="18">
        <v>1</v>
      </c>
      <c r="U742" s="18">
        <v>2</v>
      </c>
      <c r="V742" s="18">
        <v>2</v>
      </c>
      <c r="W742" s="18">
        <v>1</v>
      </c>
      <c r="X742" s="18">
        <v>1</v>
      </c>
      <c r="Y742" s="18">
        <v>2</v>
      </c>
      <c r="Z742" s="18">
        <v>1</v>
      </c>
      <c r="AA742" s="18">
        <v>1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1</v>
      </c>
      <c r="AM742" s="18">
        <v>1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12.75">
      <c r="A743" s="30"/>
      <c r="B743" s="7" t="s">
        <v>1126</v>
      </c>
      <c r="C743" s="28" t="s">
        <v>808</v>
      </c>
      <c r="D743" s="18">
        <v>3</v>
      </c>
      <c r="E743" s="18">
        <v>3</v>
      </c>
      <c r="F743" s="18">
        <v>2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1</v>
      </c>
      <c r="P743" s="18">
        <v>0</v>
      </c>
      <c r="Q743" s="18">
        <v>1</v>
      </c>
      <c r="R743" s="18">
        <v>1</v>
      </c>
      <c r="S743" s="18">
        <v>0</v>
      </c>
      <c r="T743" s="18">
        <v>0</v>
      </c>
      <c r="U743" s="18">
        <v>1</v>
      </c>
      <c r="V743" s="18">
        <v>1</v>
      </c>
      <c r="W743" s="18">
        <v>0</v>
      </c>
      <c r="X743" s="18">
        <v>0</v>
      </c>
      <c r="Y743" s="18">
        <v>0</v>
      </c>
      <c r="Z743" s="18">
        <v>1</v>
      </c>
      <c r="AA743" s="18">
        <v>1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1</v>
      </c>
      <c r="AM743" s="18">
        <v>1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12.75">
      <c r="A744" s="30"/>
      <c r="B744" s="7" t="s">
        <v>857</v>
      </c>
      <c r="C744" s="28" t="s">
        <v>808</v>
      </c>
      <c r="D744" s="18">
        <v>0</v>
      </c>
      <c r="E744" s="18">
        <v>3</v>
      </c>
      <c r="F744" s="18">
        <v>3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3</v>
      </c>
      <c r="V744" s="18">
        <v>3</v>
      </c>
      <c r="W744" s="18">
        <v>0</v>
      </c>
      <c r="X744" s="18">
        <v>0</v>
      </c>
      <c r="Y744" s="18">
        <v>0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  <c r="AE744" s="18">
        <v>0</v>
      </c>
      <c r="AF744" s="18">
        <v>0</v>
      </c>
      <c r="AG744" s="18">
        <v>0</v>
      </c>
      <c r="AH744" s="18">
        <v>0</v>
      </c>
      <c r="AI744" s="18">
        <v>0</v>
      </c>
      <c r="AJ744" s="18">
        <v>0</v>
      </c>
      <c r="AK744" s="18">
        <v>0</v>
      </c>
      <c r="AL744" s="18">
        <v>0</v>
      </c>
      <c r="AM744" s="18">
        <v>0</v>
      </c>
      <c r="AN744" s="18">
        <v>0</v>
      </c>
      <c r="AO744" s="18">
        <v>0</v>
      </c>
      <c r="AP744" s="18">
        <v>0</v>
      </c>
      <c r="AQ744" s="18">
        <v>0</v>
      </c>
      <c r="AR744" s="18">
        <v>0</v>
      </c>
      <c r="AS744" s="18">
        <v>0</v>
      </c>
    </row>
    <row r="745" spans="1:45" ht="12.75">
      <c r="A745" s="30"/>
      <c r="B745" s="7" t="s">
        <v>334</v>
      </c>
      <c r="C745" s="28" t="s">
        <v>808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0</v>
      </c>
      <c r="AS745" s="18">
        <v>0</v>
      </c>
    </row>
    <row r="746" spans="1:45" ht="12.75">
      <c r="A746" s="30"/>
      <c r="B746" s="7" t="s">
        <v>841</v>
      </c>
      <c r="C746" s="28" t="s">
        <v>808</v>
      </c>
      <c r="D746" s="18">
        <v>2</v>
      </c>
      <c r="E746" s="18">
        <v>12</v>
      </c>
      <c r="F746" s="18">
        <v>11</v>
      </c>
      <c r="G746" s="18">
        <v>0</v>
      </c>
      <c r="H746" s="18">
        <v>0</v>
      </c>
      <c r="I746" s="18">
        <v>1</v>
      </c>
      <c r="J746" s="18">
        <v>1</v>
      </c>
      <c r="K746" s="18">
        <v>4</v>
      </c>
      <c r="L746" s="18">
        <v>4</v>
      </c>
      <c r="M746" s="18">
        <v>0</v>
      </c>
      <c r="N746" s="18">
        <v>0</v>
      </c>
      <c r="O746" s="18">
        <v>3</v>
      </c>
      <c r="P746" s="18">
        <v>2</v>
      </c>
      <c r="Q746" s="18">
        <v>0</v>
      </c>
      <c r="R746" s="18">
        <v>0</v>
      </c>
      <c r="S746" s="18">
        <v>1</v>
      </c>
      <c r="T746" s="18">
        <v>1</v>
      </c>
      <c r="U746" s="18">
        <v>1</v>
      </c>
      <c r="V746" s="18">
        <v>1</v>
      </c>
      <c r="W746" s="18">
        <v>2</v>
      </c>
      <c r="X746" s="18">
        <v>2</v>
      </c>
      <c r="Y746" s="18">
        <v>0</v>
      </c>
      <c r="Z746" s="18">
        <v>1</v>
      </c>
      <c r="AA746" s="18">
        <v>1</v>
      </c>
      <c r="AB746" s="18">
        <v>0</v>
      </c>
      <c r="AC746" s="18">
        <v>0</v>
      </c>
      <c r="AD746" s="18">
        <v>0</v>
      </c>
      <c r="AE746" s="18">
        <v>0</v>
      </c>
      <c r="AF746" s="18">
        <v>1</v>
      </c>
      <c r="AG746" s="18">
        <v>1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12.75">
      <c r="A747" s="30"/>
      <c r="B747" s="7" t="s">
        <v>929</v>
      </c>
      <c r="C747" s="28" t="s">
        <v>808</v>
      </c>
      <c r="D747" s="18">
        <v>0</v>
      </c>
      <c r="E747" s="18">
        <v>0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0</v>
      </c>
      <c r="AK747" s="18">
        <v>0</v>
      </c>
      <c r="AL747" s="18">
        <v>0</v>
      </c>
      <c r="AM747" s="18">
        <v>0</v>
      </c>
      <c r="AN747" s="18">
        <v>0</v>
      </c>
      <c r="AO747" s="18">
        <v>0</v>
      </c>
      <c r="AP747" s="18">
        <v>0</v>
      </c>
      <c r="AQ747" s="18">
        <v>0</v>
      </c>
      <c r="AR747" s="18">
        <v>0</v>
      </c>
      <c r="AS747" s="18">
        <v>0</v>
      </c>
    </row>
    <row r="748" spans="1:45" ht="12.75">
      <c r="A748" s="30"/>
      <c r="B748" s="7" t="s">
        <v>2033</v>
      </c>
      <c r="C748" s="28" t="s">
        <v>1552</v>
      </c>
      <c r="D748" s="18">
        <v>0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  <c r="AE748" s="18">
        <v>0</v>
      </c>
      <c r="AF748" s="18">
        <v>0</v>
      </c>
      <c r="AG748" s="18">
        <v>0</v>
      </c>
      <c r="AH748" s="18">
        <v>0</v>
      </c>
      <c r="AI748" s="18">
        <v>0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26.25">
      <c r="A749" s="30"/>
      <c r="B749" s="7" t="s">
        <v>1134</v>
      </c>
      <c r="C749" s="28" t="s">
        <v>1552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</row>
    <row r="750" spans="1:45" ht="12.75">
      <c r="A750" s="30"/>
      <c r="B750" s="7" t="s">
        <v>358</v>
      </c>
      <c r="C750" s="28" t="s">
        <v>1552</v>
      </c>
      <c r="D750" s="18">
        <v>4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</row>
    <row r="751" spans="1:45" ht="12.75">
      <c r="A751" s="30"/>
      <c r="B751" s="7" t="s">
        <v>2133</v>
      </c>
      <c r="C751" s="28" t="s">
        <v>1552</v>
      </c>
      <c r="D751" s="18">
        <v>0</v>
      </c>
      <c r="E751" s="18">
        <v>2</v>
      </c>
      <c r="F751" s="18">
        <v>2</v>
      </c>
      <c r="G751" s="18">
        <v>1</v>
      </c>
      <c r="H751" s="18">
        <v>1</v>
      </c>
      <c r="I751" s="18">
        <v>1</v>
      </c>
      <c r="J751" s="18">
        <v>1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18">
        <v>1</v>
      </c>
      <c r="AA751" s="18">
        <v>1</v>
      </c>
      <c r="AB751" s="18">
        <v>1</v>
      </c>
      <c r="AC751" s="18">
        <v>1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12.75">
      <c r="A752" s="30"/>
      <c r="B752" s="7" t="s">
        <v>1179</v>
      </c>
      <c r="C752" s="28" t="s">
        <v>1552</v>
      </c>
      <c r="D752" s="18">
        <v>0</v>
      </c>
      <c r="E752" s="18">
        <v>1</v>
      </c>
      <c r="F752" s="18">
        <v>1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1</v>
      </c>
      <c r="V752" s="18">
        <v>1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12.75">
      <c r="A753" s="30"/>
      <c r="B753" s="7" t="s">
        <v>418</v>
      </c>
      <c r="C753" s="28" t="s">
        <v>1552</v>
      </c>
      <c r="D753" s="18">
        <v>1</v>
      </c>
      <c r="E753" s="18">
        <v>4</v>
      </c>
      <c r="F753" s="18">
        <v>1</v>
      </c>
      <c r="G753" s="18">
        <v>0</v>
      </c>
      <c r="H753" s="18">
        <v>0</v>
      </c>
      <c r="I753" s="18">
        <v>1</v>
      </c>
      <c r="J753" s="18">
        <v>0</v>
      </c>
      <c r="K753" s="18">
        <v>1</v>
      </c>
      <c r="L753" s="18">
        <v>1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2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12.75">
      <c r="A754" s="30"/>
      <c r="B754" s="7" t="s">
        <v>1396</v>
      </c>
      <c r="C754" s="28" t="s">
        <v>1552</v>
      </c>
      <c r="D754" s="18">
        <v>0</v>
      </c>
      <c r="E754" s="18">
        <v>1</v>
      </c>
      <c r="F754" s="18">
        <v>1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1</v>
      </c>
      <c r="P754" s="18">
        <v>1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0</v>
      </c>
      <c r="AJ754" s="18">
        <v>0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0</v>
      </c>
      <c r="AQ754" s="18">
        <v>0</v>
      </c>
      <c r="AR754" s="18">
        <v>0</v>
      </c>
      <c r="AS754" s="18">
        <v>0</v>
      </c>
    </row>
    <row r="755" spans="1:45" ht="12.75">
      <c r="A755" s="30"/>
      <c r="B755" s="7" t="s">
        <v>1533</v>
      </c>
      <c r="C755" s="28" t="s">
        <v>1552</v>
      </c>
      <c r="D755" s="18">
        <v>0</v>
      </c>
      <c r="E755" s="18">
        <v>1</v>
      </c>
      <c r="F755" s="18">
        <v>1</v>
      </c>
      <c r="G755" s="18">
        <v>1</v>
      </c>
      <c r="H755" s="18">
        <v>1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12.75">
      <c r="A756" s="30"/>
      <c r="B756" s="7" t="s">
        <v>2245</v>
      </c>
      <c r="C756" s="28" t="s">
        <v>2257</v>
      </c>
      <c r="D756" s="18">
        <v>39</v>
      </c>
      <c r="E756" s="18">
        <v>18</v>
      </c>
      <c r="F756" s="18">
        <v>1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2</v>
      </c>
      <c r="N756" s="18">
        <v>0</v>
      </c>
      <c r="O756" s="18">
        <v>3</v>
      </c>
      <c r="P756" s="18">
        <v>1</v>
      </c>
      <c r="Q756" s="18">
        <v>0</v>
      </c>
      <c r="R756" s="18">
        <v>0</v>
      </c>
      <c r="S756" s="18">
        <v>3</v>
      </c>
      <c r="T756" s="18">
        <v>0</v>
      </c>
      <c r="U756" s="18">
        <v>3</v>
      </c>
      <c r="V756" s="18">
        <v>0</v>
      </c>
      <c r="W756" s="18">
        <v>7</v>
      </c>
      <c r="X756" s="18">
        <v>0</v>
      </c>
      <c r="Y756" s="18">
        <v>10</v>
      </c>
      <c r="Z756" s="18">
        <v>7</v>
      </c>
      <c r="AA756" s="18">
        <v>1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1</v>
      </c>
      <c r="AI756" s="18">
        <v>0</v>
      </c>
      <c r="AJ756" s="18">
        <v>1</v>
      </c>
      <c r="AK756" s="18">
        <v>1</v>
      </c>
      <c r="AL756" s="18">
        <v>0</v>
      </c>
      <c r="AM756" s="18">
        <v>0</v>
      </c>
      <c r="AN756" s="18">
        <v>1</v>
      </c>
      <c r="AO756" s="18">
        <v>0</v>
      </c>
      <c r="AP756" s="18">
        <v>1</v>
      </c>
      <c r="AQ756" s="18">
        <v>0</v>
      </c>
      <c r="AR756" s="18">
        <v>3</v>
      </c>
      <c r="AS756" s="18">
        <v>0</v>
      </c>
    </row>
    <row r="757" spans="1:45" ht="12.75">
      <c r="A757" s="30"/>
      <c r="B757" s="7" t="s">
        <v>1991</v>
      </c>
      <c r="C757" s="28" t="s">
        <v>2257</v>
      </c>
      <c r="D757" s="18">
        <v>8</v>
      </c>
      <c r="E757" s="18">
        <v>1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1</v>
      </c>
      <c r="X757" s="18">
        <v>0</v>
      </c>
      <c r="Y757" s="18">
        <v>0</v>
      </c>
      <c r="Z757" s="18">
        <v>1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1</v>
      </c>
      <c r="AS757" s="18">
        <v>0</v>
      </c>
    </row>
    <row r="758" spans="1:45" ht="12.75">
      <c r="A758" s="30"/>
      <c r="B758" s="7" t="s">
        <v>28</v>
      </c>
      <c r="C758" s="28" t="s">
        <v>2257</v>
      </c>
      <c r="D758" s="18">
        <v>6</v>
      </c>
      <c r="E758" s="18">
        <v>9</v>
      </c>
      <c r="F758" s="18">
        <v>2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1</v>
      </c>
      <c r="N758" s="18">
        <v>0</v>
      </c>
      <c r="O758" s="18">
        <v>0</v>
      </c>
      <c r="P758" s="18">
        <v>0</v>
      </c>
      <c r="Q758" s="18">
        <v>4</v>
      </c>
      <c r="R758" s="18">
        <v>1</v>
      </c>
      <c r="S758" s="18">
        <v>0</v>
      </c>
      <c r="T758" s="18">
        <v>0</v>
      </c>
      <c r="U758" s="18">
        <v>3</v>
      </c>
      <c r="V758" s="18">
        <v>0</v>
      </c>
      <c r="W758" s="18">
        <v>1</v>
      </c>
      <c r="X758" s="18">
        <v>1</v>
      </c>
      <c r="Y758" s="18">
        <v>0</v>
      </c>
      <c r="Z758" s="18">
        <v>2</v>
      </c>
      <c r="AA758" s="18">
        <v>1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1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1</v>
      </c>
      <c r="AS758" s="18">
        <v>1</v>
      </c>
    </row>
    <row r="759" spans="1:45" ht="26.25">
      <c r="A759" s="30"/>
      <c r="B759" s="7" t="s">
        <v>65</v>
      </c>
      <c r="C759" s="28" t="s">
        <v>2257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0</v>
      </c>
      <c r="AS759" s="18">
        <v>0</v>
      </c>
    </row>
    <row r="760" spans="1:45" ht="26.25">
      <c r="A760" s="30"/>
      <c r="B760" s="7" t="s">
        <v>1188</v>
      </c>
      <c r="C760" s="28" t="s">
        <v>2257</v>
      </c>
      <c r="D760" s="18">
        <v>0</v>
      </c>
      <c r="E760" s="18">
        <v>2</v>
      </c>
      <c r="F760" s="18">
        <v>1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2</v>
      </c>
      <c r="X760" s="18">
        <v>1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</row>
    <row r="761" spans="1:45" ht="12.75">
      <c r="A761" s="30"/>
      <c r="B761" s="7" t="s">
        <v>454</v>
      </c>
      <c r="C761" s="28" t="s">
        <v>2257</v>
      </c>
      <c r="D761" s="18">
        <v>3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1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  <c r="AQ761" s="18">
        <v>0</v>
      </c>
      <c r="AR761" s="18">
        <v>0</v>
      </c>
      <c r="AS761" s="18">
        <v>0</v>
      </c>
    </row>
    <row r="762" spans="1:45" ht="12.75">
      <c r="A762" s="30"/>
      <c r="B762" s="7" t="s">
        <v>1031</v>
      </c>
      <c r="C762" s="28" t="s">
        <v>2257</v>
      </c>
      <c r="D762" s="18">
        <v>10</v>
      </c>
      <c r="E762" s="18">
        <v>2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2</v>
      </c>
      <c r="V762" s="18">
        <v>0</v>
      </c>
      <c r="W762" s="18">
        <v>0</v>
      </c>
      <c r="X762" s="18">
        <v>0</v>
      </c>
      <c r="Y762" s="18">
        <v>2</v>
      </c>
      <c r="Z762" s="18">
        <v>1</v>
      </c>
      <c r="AA762" s="18">
        <v>0</v>
      </c>
      <c r="AB762" s="18">
        <v>0</v>
      </c>
      <c r="AC762" s="18">
        <v>0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1</v>
      </c>
      <c r="AQ762" s="18">
        <v>0</v>
      </c>
      <c r="AR762" s="18">
        <v>0</v>
      </c>
      <c r="AS762" s="18">
        <v>0</v>
      </c>
    </row>
    <row r="763" spans="1:45" ht="12.75">
      <c r="A763" s="30"/>
      <c r="B763" s="7" t="s">
        <v>177</v>
      </c>
      <c r="C763" s="28" t="s">
        <v>2257</v>
      </c>
      <c r="D763" s="18">
        <v>1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1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12.75">
      <c r="A764" s="30"/>
      <c r="B764" s="7" t="s">
        <v>2201</v>
      </c>
      <c r="C764" s="28" t="s">
        <v>2257</v>
      </c>
      <c r="D764" s="18">
        <v>1</v>
      </c>
      <c r="E764" s="18">
        <v>1</v>
      </c>
      <c r="F764" s="18">
        <v>1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1</v>
      </c>
      <c r="V764" s="18">
        <v>1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  <c r="AQ764" s="18">
        <v>0</v>
      </c>
      <c r="AR764" s="18">
        <v>0</v>
      </c>
      <c r="AS764" s="18">
        <v>0</v>
      </c>
    </row>
    <row r="765" spans="1:45" ht="12.75">
      <c r="A765" s="30"/>
      <c r="B765" s="7" t="s">
        <v>323</v>
      </c>
      <c r="C765" s="28" t="s">
        <v>2257</v>
      </c>
      <c r="D765" s="18">
        <v>0</v>
      </c>
      <c r="E765" s="18">
        <v>4</v>
      </c>
      <c r="F765" s="18">
        <v>3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4</v>
      </c>
      <c r="X765" s="18">
        <v>3</v>
      </c>
      <c r="Y765" s="18">
        <v>0</v>
      </c>
      <c r="Z765" s="18">
        <v>2</v>
      </c>
      <c r="AA765" s="18">
        <v>1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2</v>
      </c>
      <c r="AS765" s="18">
        <v>1</v>
      </c>
    </row>
    <row r="766" spans="1:45" ht="12.75">
      <c r="A766" s="30"/>
      <c r="B766" s="7" t="s">
        <v>494</v>
      </c>
      <c r="C766" s="28" t="s">
        <v>2257</v>
      </c>
      <c r="D766" s="18">
        <v>8</v>
      </c>
      <c r="E766" s="18">
        <v>6</v>
      </c>
      <c r="F766" s="18">
        <v>0</v>
      </c>
      <c r="G766" s="18">
        <v>0</v>
      </c>
      <c r="H766" s="18">
        <v>0</v>
      </c>
      <c r="I766" s="18">
        <v>3</v>
      </c>
      <c r="J766" s="18">
        <v>0</v>
      </c>
      <c r="K766" s="18">
        <v>0</v>
      </c>
      <c r="L766" s="18">
        <v>0</v>
      </c>
      <c r="M766" s="18">
        <v>1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2</v>
      </c>
      <c r="X766" s="18">
        <v>0</v>
      </c>
      <c r="Y766" s="18">
        <v>2</v>
      </c>
      <c r="Z766" s="18">
        <v>2</v>
      </c>
      <c r="AA766" s="18">
        <v>0</v>
      </c>
      <c r="AB766" s="18">
        <v>0</v>
      </c>
      <c r="AC766" s="18">
        <v>0</v>
      </c>
      <c r="AD766" s="18">
        <v>1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1</v>
      </c>
      <c r="AS766" s="18">
        <v>0</v>
      </c>
    </row>
    <row r="767" spans="1:45" ht="12.75">
      <c r="A767" s="30"/>
      <c r="B767" s="7" t="s">
        <v>1765</v>
      </c>
      <c r="C767" s="28" t="s">
        <v>2257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</row>
    <row r="768" spans="1:45" ht="12.75">
      <c r="A768" s="30"/>
      <c r="B768" s="7" t="s">
        <v>303</v>
      </c>
      <c r="C768" s="28" t="s">
        <v>2257</v>
      </c>
      <c r="D768" s="18">
        <v>2</v>
      </c>
      <c r="E768" s="18">
        <v>1</v>
      </c>
      <c r="F768" s="18">
        <v>0</v>
      </c>
      <c r="G768" s="18">
        <v>0</v>
      </c>
      <c r="H768" s="18">
        <v>0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1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0</v>
      </c>
      <c r="AS768" s="18">
        <v>0</v>
      </c>
    </row>
    <row r="769" spans="1:45" ht="12.75">
      <c r="A769" s="30"/>
      <c r="B769" s="7" t="s">
        <v>479</v>
      </c>
      <c r="C769" s="28" t="s">
        <v>2257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0</v>
      </c>
      <c r="AK769" s="18">
        <v>0</v>
      </c>
      <c r="AL769" s="18">
        <v>0</v>
      </c>
      <c r="AM769" s="18">
        <v>0</v>
      </c>
      <c r="AN769" s="18">
        <v>0</v>
      </c>
      <c r="AO769" s="18">
        <v>0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12.75">
      <c r="A770" s="30"/>
      <c r="B770" s="7" t="s">
        <v>2014</v>
      </c>
      <c r="C770" s="28" t="s">
        <v>2257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12.75">
      <c r="A771" s="30"/>
      <c r="B771" s="7" t="s">
        <v>1701</v>
      </c>
      <c r="C771" s="28" t="s">
        <v>2257</v>
      </c>
      <c r="D771" s="18">
        <v>0</v>
      </c>
      <c r="E771" s="18">
        <v>4</v>
      </c>
      <c r="F771" s="18">
        <v>4</v>
      </c>
      <c r="G771" s="18">
        <v>0</v>
      </c>
      <c r="H771" s="18">
        <v>0</v>
      </c>
      <c r="I771" s="18">
        <v>0</v>
      </c>
      <c r="J771" s="18">
        <v>0</v>
      </c>
      <c r="K771" s="18">
        <v>1</v>
      </c>
      <c r="L771" s="18">
        <v>1</v>
      </c>
      <c r="M771" s="18">
        <v>1</v>
      </c>
      <c r="N771" s="18">
        <v>1</v>
      </c>
      <c r="O771" s="18">
        <v>0</v>
      </c>
      <c r="P771" s="18">
        <v>0</v>
      </c>
      <c r="Q771" s="18">
        <v>0</v>
      </c>
      <c r="R771" s="18">
        <v>0</v>
      </c>
      <c r="S771" s="18">
        <v>1</v>
      </c>
      <c r="T771" s="18">
        <v>1</v>
      </c>
      <c r="U771" s="18">
        <v>1</v>
      </c>
      <c r="V771" s="18">
        <v>1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12.75">
      <c r="A772" s="30"/>
      <c r="B772" s="7" t="s">
        <v>2390</v>
      </c>
      <c r="C772" s="28" t="s">
        <v>557</v>
      </c>
      <c r="D772" s="18">
        <v>0</v>
      </c>
      <c r="E772" s="18">
        <v>1</v>
      </c>
      <c r="F772" s="18">
        <v>1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1</v>
      </c>
      <c r="N772" s="18">
        <v>1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0</v>
      </c>
      <c r="AS772" s="18">
        <v>0</v>
      </c>
    </row>
    <row r="773" spans="1:45" ht="12.75">
      <c r="A773" s="30"/>
      <c r="B773" s="7" t="s">
        <v>244</v>
      </c>
      <c r="C773" s="28" t="s">
        <v>557</v>
      </c>
      <c r="D773" s="18">
        <v>0</v>
      </c>
      <c r="E773" s="18">
        <v>1</v>
      </c>
      <c r="F773" s="18">
        <v>1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1</v>
      </c>
      <c r="P773" s="18">
        <v>1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12.75">
      <c r="A774" s="30"/>
      <c r="B774" s="7" t="s">
        <v>1022</v>
      </c>
      <c r="C774" s="28" t="s">
        <v>557</v>
      </c>
      <c r="D774" s="18">
        <v>0</v>
      </c>
      <c r="E774" s="18">
        <v>3</v>
      </c>
      <c r="F774" s="18">
        <v>3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1</v>
      </c>
      <c r="N774" s="18">
        <v>1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1</v>
      </c>
      <c r="V774" s="18">
        <v>1</v>
      </c>
      <c r="W774" s="18">
        <v>1</v>
      </c>
      <c r="X774" s="18">
        <v>1</v>
      </c>
      <c r="Y774" s="18">
        <v>0</v>
      </c>
      <c r="Z774" s="18">
        <v>1</v>
      </c>
      <c r="AA774" s="18">
        <v>1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  <c r="AQ774" s="18">
        <v>0</v>
      </c>
      <c r="AR774" s="18">
        <v>1</v>
      </c>
      <c r="AS774" s="18">
        <v>1</v>
      </c>
    </row>
    <row r="775" spans="1:45" ht="12.75">
      <c r="A775" s="30"/>
      <c r="B775" s="7" t="s">
        <v>749</v>
      </c>
      <c r="C775" s="28" t="s">
        <v>557</v>
      </c>
      <c r="D775" s="18">
        <v>0</v>
      </c>
      <c r="E775" s="18">
        <v>1</v>
      </c>
      <c r="F775" s="18">
        <v>1</v>
      </c>
      <c r="G775" s="18">
        <v>1</v>
      </c>
      <c r="H775" s="18">
        <v>1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1</v>
      </c>
      <c r="AA775" s="18">
        <v>1</v>
      </c>
      <c r="AB775" s="18">
        <v>1</v>
      </c>
      <c r="AC775" s="18">
        <v>1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  <c r="AQ775" s="18">
        <v>0</v>
      </c>
      <c r="AR775" s="18">
        <v>0</v>
      </c>
      <c r="AS775" s="18">
        <v>0</v>
      </c>
    </row>
    <row r="776" spans="1:45" ht="12.75">
      <c r="A776" s="30"/>
      <c r="B776" s="7" t="s">
        <v>971</v>
      </c>
      <c r="C776" s="28" t="s">
        <v>557</v>
      </c>
      <c r="D776" s="18">
        <v>0</v>
      </c>
      <c r="E776" s="18">
        <v>1</v>
      </c>
      <c r="F776" s="18">
        <v>1</v>
      </c>
      <c r="G776" s="18">
        <v>0</v>
      </c>
      <c r="H776" s="18">
        <v>0</v>
      </c>
      <c r="I776" s="18">
        <v>0</v>
      </c>
      <c r="J776" s="18">
        <v>0</v>
      </c>
      <c r="K776" s="18">
        <v>1</v>
      </c>
      <c r="L776" s="18">
        <v>1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0</v>
      </c>
      <c r="AK776" s="18">
        <v>0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  <c r="AQ776" s="18">
        <v>0</v>
      </c>
      <c r="AR776" s="18">
        <v>0</v>
      </c>
      <c r="AS776" s="18">
        <v>0</v>
      </c>
    </row>
    <row r="777" spans="1:45" ht="12.75">
      <c r="A777" s="30"/>
      <c r="B777" s="7" t="s">
        <v>304</v>
      </c>
      <c r="C777" s="28" t="s">
        <v>557</v>
      </c>
      <c r="D777" s="18">
        <v>0</v>
      </c>
      <c r="E777" s="18">
        <v>2</v>
      </c>
      <c r="F777" s="18">
        <v>2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1</v>
      </c>
      <c r="N777" s="18">
        <v>1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1</v>
      </c>
      <c r="V777" s="18">
        <v>1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12.75">
      <c r="A778" s="30"/>
      <c r="B778" s="7" t="s">
        <v>1040</v>
      </c>
      <c r="C778" s="28" t="s">
        <v>1204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</row>
    <row r="779" spans="1:45" ht="26.25">
      <c r="A779" s="30"/>
      <c r="B779" s="7" t="s">
        <v>264</v>
      </c>
      <c r="C779" s="28" t="s">
        <v>1204</v>
      </c>
      <c r="D779" s="18">
        <v>1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</row>
    <row r="780" spans="1:45" ht="12.75">
      <c r="A780" s="30"/>
      <c r="B780" s="7" t="s">
        <v>1161</v>
      </c>
      <c r="C780" s="28" t="s">
        <v>1204</v>
      </c>
      <c r="D780" s="18">
        <v>0</v>
      </c>
      <c r="E780" s="18">
        <v>1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1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1</v>
      </c>
      <c r="AA780" s="18">
        <v>0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1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</row>
    <row r="781" spans="1:45" ht="12.75">
      <c r="A781" s="30"/>
      <c r="B781" s="7" t="s">
        <v>1609</v>
      </c>
      <c r="C781" s="28" t="s">
        <v>1204</v>
      </c>
      <c r="D781" s="18">
        <v>1</v>
      </c>
      <c r="E781" s="18">
        <v>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1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8">
        <v>0</v>
      </c>
      <c r="AM781" s="18">
        <v>0</v>
      </c>
      <c r="AN781" s="18">
        <v>0</v>
      </c>
      <c r="AO781" s="18">
        <v>0</v>
      </c>
      <c r="AP781" s="18">
        <v>0</v>
      </c>
      <c r="AQ781" s="18">
        <v>0</v>
      </c>
      <c r="AR781" s="18">
        <v>0</v>
      </c>
      <c r="AS781" s="18">
        <v>0</v>
      </c>
    </row>
    <row r="782" spans="1:45" ht="12.75">
      <c r="A782" s="30"/>
      <c r="B782" s="7" t="s">
        <v>1445</v>
      </c>
      <c r="C782" s="28" t="s">
        <v>1204</v>
      </c>
      <c r="D782" s="18">
        <v>1</v>
      </c>
      <c r="E782" s="18">
        <v>6</v>
      </c>
      <c r="F782" s="18">
        <v>1</v>
      </c>
      <c r="G782" s="18">
        <v>0</v>
      </c>
      <c r="H782" s="18">
        <v>0</v>
      </c>
      <c r="I782" s="18">
        <v>0</v>
      </c>
      <c r="J782" s="18">
        <v>0</v>
      </c>
      <c r="K782" s="18">
        <v>1</v>
      </c>
      <c r="L782" s="18">
        <v>0</v>
      </c>
      <c r="M782" s="18">
        <v>0</v>
      </c>
      <c r="N782" s="18">
        <v>0</v>
      </c>
      <c r="O782" s="18">
        <v>1</v>
      </c>
      <c r="P782" s="18">
        <v>1</v>
      </c>
      <c r="Q782" s="18">
        <v>1</v>
      </c>
      <c r="R782" s="18">
        <v>0</v>
      </c>
      <c r="S782" s="18">
        <v>0</v>
      </c>
      <c r="T782" s="18">
        <v>0</v>
      </c>
      <c r="U782" s="18">
        <v>1</v>
      </c>
      <c r="V782" s="18">
        <v>0</v>
      </c>
      <c r="W782" s="18">
        <v>2</v>
      </c>
      <c r="X782" s="18">
        <v>0</v>
      </c>
      <c r="Y782" s="18">
        <v>0</v>
      </c>
      <c r="Z782" s="18">
        <v>2</v>
      </c>
      <c r="AA782" s="18">
        <v>0</v>
      </c>
      <c r="AB782" s="18">
        <v>0</v>
      </c>
      <c r="AC782" s="18">
        <v>0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0</v>
      </c>
      <c r="AK782" s="18">
        <v>0</v>
      </c>
      <c r="AL782" s="18">
        <v>1</v>
      </c>
      <c r="AM782" s="18">
        <v>0</v>
      </c>
      <c r="AN782" s="18">
        <v>0</v>
      </c>
      <c r="AO782" s="18">
        <v>0</v>
      </c>
      <c r="AP782" s="18">
        <v>0</v>
      </c>
      <c r="AQ782" s="18">
        <v>0</v>
      </c>
      <c r="AR782" s="18">
        <v>1</v>
      </c>
      <c r="AS782" s="18">
        <v>0</v>
      </c>
    </row>
    <row r="783" spans="1:45" ht="12.75">
      <c r="A783" s="30"/>
      <c r="B783" s="7" t="s">
        <v>528</v>
      </c>
      <c r="C783" s="28" t="s">
        <v>1204</v>
      </c>
      <c r="D783" s="18">
        <v>1</v>
      </c>
      <c r="E783" s="18">
        <v>1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1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12.75">
      <c r="A784" s="30"/>
      <c r="B784" s="7" t="s">
        <v>2140</v>
      </c>
      <c r="C784" s="28" t="s">
        <v>1204</v>
      </c>
      <c r="D784" s="18">
        <v>1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12.75">
      <c r="A785" s="30"/>
      <c r="B785" s="7" t="s">
        <v>130</v>
      </c>
      <c r="C785" s="28" t="s">
        <v>1204</v>
      </c>
      <c r="D785" s="18">
        <v>2</v>
      </c>
      <c r="E785" s="18">
        <v>1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1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18">
        <v>0</v>
      </c>
      <c r="AM785" s="18">
        <v>0</v>
      </c>
      <c r="AN785" s="18">
        <v>0</v>
      </c>
      <c r="AO785" s="18">
        <v>0</v>
      </c>
      <c r="AP785" s="18">
        <v>0</v>
      </c>
      <c r="AQ785" s="18">
        <v>0</v>
      </c>
      <c r="AR785" s="18">
        <v>0</v>
      </c>
      <c r="AS785" s="18">
        <v>0</v>
      </c>
    </row>
    <row r="786" spans="1:45" ht="12.75">
      <c r="A786" s="30"/>
      <c r="B786" s="7" t="s">
        <v>2199</v>
      </c>
      <c r="C786" s="28" t="s">
        <v>1204</v>
      </c>
      <c r="D786" s="18">
        <v>2</v>
      </c>
      <c r="E786" s="18">
        <v>1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1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12.75">
      <c r="A787" s="30"/>
      <c r="B787" s="7" t="s">
        <v>343</v>
      </c>
      <c r="C787" s="28" t="s">
        <v>1204</v>
      </c>
      <c r="D787" s="18">
        <v>1</v>
      </c>
      <c r="E787" s="18">
        <v>1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1</v>
      </c>
      <c r="X787" s="18">
        <v>0</v>
      </c>
      <c r="Y787" s="18">
        <v>1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</row>
    <row r="788" spans="1:45" ht="12.75">
      <c r="A788" s="30"/>
      <c r="B788" s="7" t="s">
        <v>1299</v>
      </c>
      <c r="C788" s="28" t="s">
        <v>1204</v>
      </c>
      <c r="D788" s="18">
        <v>20</v>
      </c>
      <c r="E788" s="18">
        <v>14</v>
      </c>
      <c r="F788" s="18">
        <v>1</v>
      </c>
      <c r="G788" s="18">
        <v>1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1</v>
      </c>
      <c r="N788" s="18">
        <v>0</v>
      </c>
      <c r="O788" s="18">
        <v>4</v>
      </c>
      <c r="P788" s="18">
        <v>1</v>
      </c>
      <c r="Q788" s="18">
        <v>1</v>
      </c>
      <c r="R788" s="18">
        <v>0</v>
      </c>
      <c r="S788" s="18">
        <v>3</v>
      </c>
      <c r="T788" s="18">
        <v>0</v>
      </c>
      <c r="U788" s="18">
        <v>2</v>
      </c>
      <c r="V788" s="18">
        <v>0</v>
      </c>
      <c r="W788" s="18">
        <v>2</v>
      </c>
      <c r="X788" s="18">
        <v>0</v>
      </c>
      <c r="Y788" s="18">
        <v>4</v>
      </c>
      <c r="Z788" s="18">
        <v>2</v>
      </c>
      <c r="AA788" s="18">
        <v>0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2</v>
      </c>
      <c r="AM788" s="18">
        <v>0</v>
      </c>
      <c r="AN788" s="18">
        <v>0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</row>
    <row r="789" spans="1:45" ht="12.75">
      <c r="A789" s="30"/>
      <c r="B789" s="7" t="s">
        <v>254</v>
      </c>
      <c r="C789" s="28" t="s">
        <v>1204</v>
      </c>
      <c r="D789" s="18">
        <v>0</v>
      </c>
      <c r="E789" s="18">
        <v>1</v>
      </c>
      <c r="F789" s="18">
        <v>1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8">
        <v>0</v>
      </c>
      <c r="P789" s="18">
        <v>0</v>
      </c>
      <c r="Q789" s="18">
        <v>0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1</v>
      </c>
      <c r="X789" s="18">
        <v>1</v>
      </c>
      <c r="Y789" s="18">
        <v>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0</v>
      </c>
      <c r="AO789" s="18">
        <v>0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12.75">
      <c r="A790" s="30"/>
      <c r="B790" s="7" t="s">
        <v>450</v>
      </c>
      <c r="C790" s="28" t="s">
        <v>1204</v>
      </c>
      <c r="D790" s="18">
        <v>1</v>
      </c>
      <c r="E790" s="18">
        <v>4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1</v>
      </c>
      <c r="R790" s="18">
        <v>0</v>
      </c>
      <c r="S790" s="18">
        <v>1</v>
      </c>
      <c r="T790" s="18">
        <v>0</v>
      </c>
      <c r="U790" s="18">
        <v>1</v>
      </c>
      <c r="V790" s="18">
        <v>0</v>
      </c>
      <c r="W790" s="18">
        <v>1</v>
      </c>
      <c r="X790" s="18">
        <v>0</v>
      </c>
      <c r="Y790" s="18">
        <v>1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12.75">
      <c r="A791" s="30"/>
      <c r="B791" s="7" t="s">
        <v>1076</v>
      </c>
      <c r="C791" s="28" t="s">
        <v>1204</v>
      </c>
      <c r="D791" s="18">
        <v>0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</row>
    <row r="792" spans="1:45" ht="12.75">
      <c r="A792" s="30"/>
      <c r="B792" s="7" t="s">
        <v>2086</v>
      </c>
      <c r="C792" s="28" t="s">
        <v>1204</v>
      </c>
      <c r="D792" s="18">
        <v>0</v>
      </c>
      <c r="E792" s="18">
        <v>4</v>
      </c>
      <c r="F792" s="18">
        <v>4</v>
      </c>
      <c r="G792" s="18">
        <v>1</v>
      </c>
      <c r="H792" s="18">
        <v>1</v>
      </c>
      <c r="I792" s="18">
        <v>1</v>
      </c>
      <c r="J792" s="18">
        <v>1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1</v>
      </c>
      <c r="V792" s="18">
        <v>1</v>
      </c>
      <c r="W792" s="18">
        <v>1</v>
      </c>
      <c r="X792" s="18">
        <v>1</v>
      </c>
      <c r="Y792" s="18">
        <v>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  <c r="AQ792" s="18">
        <v>0</v>
      </c>
      <c r="AR792" s="18">
        <v>0</v>
      </c>
      <c r="AS792" s="18">
        <v>0</v>
      </c>
    </row>
    <row r="793" spans="1:45" ht="12.75">
      <c r="A793" s="30"/>
      <c r="B793" s="7" t="s">
        <v>162</v>
      </c>
      <c r="C793" s="28" t="s">
        <v>1204</v>
      </c>
      <c r="D793" s="18">
        <v>1</v>
      </c>
      <c r="E793" s="18">
        <v>0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0</v>
      </c>
      <c r="P793" s="18">
        <v>0</v>
      </c>
      <c r="Q793" s="18">
        <v>0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0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0</v>
      </c>
      <c r="AK793" s="18">
        <v>0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  <c r="AQ793" s="18">
        <v>0</v>
      </c>
      <c r="AR793" s="18">
        <v>0</v>
      </c>
      <c r="AS793" s="18">
        <v>0</v>
      </c>
    </row>
    <row r="794" spans="1:45" ht="12.75">
      <c r="A794" s="30"/>
      <c r="B794" s="7" t="s">
        <v>1628</v>
      </c>
      <c r="C794" s="28" t="s">
        <v>1204</v>
      </c>
      <c r="D794" s="18">
        <v>3</v>
      </c>
      <c r="E794" s="18">
        <v>2</v>
      </c>
      <c r="F794" s="18">
        <v>0</v>
      </c>
      <c r="G794" s="18">
        <v>0</v>
      </c>
      <c r="H794" s="18">
        <v>0</v>
      </c>
      <c r="I794" s="18">
        <v>1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1</v>
      </c>
      <c r="X794" s="18">
        <v>0</v>
      </c>
      <c r="Y794" s="18">
        <v>1</v>
      </c>
      <c r="Z794" s="18">
        <v>1</v>
      </c>
      <c r="AA794" s="18">
        <v>0</v>
      </c>
      <c r="AB794" s="18">
        <v>0</v>
      </c>
      <c r="AC794" s="18">
        <v>0</v>
      </c>
      <c r="AD794" s="18">
        <v>1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0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26.25">
      <c r="A795" s="30"/>
      <c r="B795" s="7" t="s">
        <v>364</v>
      </c>
      <c r="C795" s="28" t="s">
        <v>1204</v>
      </c>
      <c r="D795" s="18">
        <v>0</v>
      </c>
      <c r="E795" s="18">
        <v>1</v>
      </c>
      <c r="F795" s="18">
        <v>0</v>
      </c>
      <c r="G795" s="18">
        <v>0</v>
      </c>
      <c r="H795" s="18">
        <v>0</v>
      </c>
      <c r="I795" s="18">
        <v>1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18">
        <v>1</v>
      </c>
      <c r="AA795" s="18">
        <v>0</v>
      </c>
      <c r="AB795" s="18">
        <v>0</v>
      </c>
      <c r="AC795" s="18">
        <v>0</v>
      </c>
      <c r="AD795" s="18">
        <v>1</v>
      </c>
      <c r="AE795" s="18">
        <v>0</v>
      </c>
      <c r="AF795" s="18">
        <v>0</v>
      </c>
      <c r="AG795" s="18">
        <v>0</v>
      </c>
      <c r="AH795" s="18">
        <v>0</v>
      </c>
      <c r="AI795" s="18">
        <v>0</v>
      </c>
      <c r="AJ795" s="18">
        <v>0</v>
      </c>
      <c r="AK795" s="18">
        <v>0</v>
      </c>
      <c r="AL795" s="18">
        <v>0</v>
      </c>
      <c r="AM795" s="18">
        <v>0</v>
      </c>
      <c r="AN795" s="18">
        <v>0</v>
      </c>
      <c r="AO795" s="18">
        <v>0</v>
      </c>
      <c r="AP795" s="18">
        <v>0</v>
      </c>
      <c r="AQ795" s="18">
        <v>0</v>
      </c>
      <c r="AR795" s="18">
        <v>0</v>
      </c>
      <c r="AS795" s="18">
        <v>0</v>
      </c>
    </row>
    <row r="796" spans="1:45" ht="12.75">
      <c r="A796" s="30"/>
      <c r="B796" s="7" t="s">
        <v>1074</v>
      </c>
      <c r="C796" s="28" t="s">
        <v>1896</v>
      </c>
      <c r="D796" s="18">
        <v>0</v>
      </c>
      <c r="E796" s="18">
        <v>1</v>
      </c>
      <c r="F796" s="18">
        <v>1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1</v>
      </c>
      <c r="P796" s="18">
        <v>1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v>0</v>
      </c>
      <c r="AR796" s="18">
        <v>0</v>
      </c>
      <c r="AS796" s="18">
        <v>0</v>
      </c>
    </row>
    <row r="797" spans="1:45" ht="12.75">
      <c r="A797" s="30"/>
      <c r="B797" s="7" t="s">
        <v>1779</v>
      </c>
      <c r="C797" s="28" t="s">
        <v>1896</v>
      </c>
      <c r="D797" s="18">
        <v>2</v>
      </c>
      <c r="E797" s="18">
        <v>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0</v>
      </c>
      <c r="AK797" s="18">
        <v>0</v>
      </c>
      <c r="AL797" s="18">
        <v>0</v>
      </c>
      <c r="AM797" s="18">
        <v>0</v>
      </c>
      <c r="AN797" s="18">
        <v>0</v>
      </c>
      <c r="AO797" s="18">
        <v>0</v>
      </c>
      <c r="AP797" s="18">
        <v>0</v>
      </c>
      <c r="AQ797" s="18">
        <v>0</v>
      </c>
      <c r="AR797" s="18">
        <v>0</v>
      </c>
      <c r="AS797" s="18">
        <v>0</v>
      </c>
    </row>
    <row r="798" spans="1:45" ht="12.75">
      <c r="A798" s="30"/>
      <c r="B798" s="7" t="s">
        <v>66</v>
      </c>
      <c r="C798" s="28" t="s">
        <v>1896</v>
      </c>
      <c r="D798" s="18">
        <v>0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0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  <c r="AQ798" s="18">
        <v>0</v>
      </c>
      <c r="AR798" s="18">
        <v>0</v>
      </c>
      <c r="AS798" s="18">
        <v>0</v>
      </c>
    </row>
    <row r="799" spans="1:45" ht="12.75">
      <c r="A799" s="30"/>
      <c r="B799" s="7" t="s">
        <v>2348</v>
      </c>
      <c r="C799" s="28" t="s">
        <v>206</v>
      </c>
      <c r="D799" s="18">
        <v>1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1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v>0</v>
      </c>
      <c r="AR799" s="18">
        <v>0</v>
      </c>
      <c r="AS799" s="18">
        <v>0</v>
      </c>
    </row>
    <row r="800" spans="1:45" ht="12.75">
      <c r="A800" s="30"/>
      <c r="B800" s="7" t="s">
        <v>1722</v>
      </c>
      <c r="C800" s="28" t="s">
        <v>206</v>
      </c>
      <c r="D800" s="18">
        <v>0</v>
      </c>
      <c r="E800" s="18">
        <v>1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1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26.25">
      <c r="A801" s="30"/>
      <c r="B801" s="7" t="s">
        <v>794</v>
      </c>
      <c r="C801" s="28" t="s">
        <v>206</v>
      </c>
      <c r="D801" s="18">
        <v>0</v>
      </c>
      <c r="E801" s="18">
        <v>1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1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0</v>
      </c>
      <c r="AM801" s="18">
        <v>0</v>
      </c>
      <c r="AN801" s="18">
        <v>0</v>
      </c>
      <c r="AO801" s="18">
        <v>0</v>
      </c>
      <c r="AP801" s="18">
        <v>0</v>
      </c>
      <c r="AQ801" s="18">
        <v>0</v>
      </c>
      <c r="AR801" s="18">
        <v>0</v>
      </c>
      <c r="AS801" s="18">
        <v>0</v>
      </c>
    </row>
    <row r="802" spans="1:45" ht="12.75">
      <c r="A802" s="30"/>
      <c r="B802" s="7" t="s">
        <v>385</v>
      </c>
      <c r="C802" s="28" t="s">
        <v>206</v>
      </c>
      <c r="D802" s="18">
        <v>0</v>
      </c>
      <c r="E802" s="18">
        <v>1</v>
      </c>
      <c r="F802" s="18">
        <v>1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1</v>
      </c>
      <c r="X802" s="18">
        <v>1</v>
      </c>
      <c r="Y802" s="18">
        <v>0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0</v>
      </c>
      <c r="AK802" s="18">
        <v>0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0</v>
      </c>
      <c r="AS802" s="18">
        <v>0</v>
      </c>
    </row>
    <row r="803" spans="1:45" ht="26.25">
      <c r="A803" s="30"/>
      <c r="B803" s="7" t="s">
        <v>456</v>
      </c>
      <c r="C803" s="28" t="s">
        <v>206</v>
      </c>
      <c r="D803" s="18">
        <v>0</v>
      </c>
      <c r="E803" s="18">
        <v>1</v>
      </c>
      <c r="F803" s="18">
        <v>1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1</v>
      </c>
      <c r="P803" s="18">
        <v>1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1</v>
      </c>
      <c r="AA803" s="18">
        <v>1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1</v>
      </c>
      <c r="AK803" s="18">
        <v>1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  <c r="AQ803" s="18">
        <v>0</v>
      </c>
      <c r="AR803" s="18">
        <v>0</v>
      </c>
      <c r="AS803" s="18">
        <v>0</v>
      </c>
    </row>
    <row r="804" spans="1:45" ht="12.75">
      <c r="A804" s="30"/>
      <c r="B804" s="7" t="s">
        <v>1719</v>
      </c>
      <c r="C804" s="28" t="s">
        <v>945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  <c r="AQ804" s="18">
        <v>0</v>
      </c>
      <c r="AR804" s="18">
        <v>0</v>
      </c>
      <c r="AS804" s="18">
        <v>0</v>
      </c>
    </row>
    <row r="805" spans="1:45" ht="12.75">
      <c r="A805" s="30"/>
      <c r="B805" s="7" t="s">
        <v>919</v>
      </c>
      <c r="C805" s="28" t="s">
        <v>945</v>
      </c>
      <c r="D805" s="18">
        <v>0</v>
      </c>
      <c r="E805" s="18">
        <v>1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1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0</v>
      </c>
      <c r="AK805" s="18">
        <v>0</v>
      </c>
      <c r="AL805" s="18">
        <v>0</v>
      </c>
      <c r="AM805" s="18">
        <v>0</v>
      </c>
      <c r="AN805" s="18">
        <v>0</v>
      </c>
      <c r="AO805" s="18">
        <v>0</v>
      </c>
      <c r="AP805" s="18">
        <v>0</v>
      </c>
      <c r="AQ805" s="18">
        <v>0</v>
      </c>
      <c r="AR805" s="18">
        <v>0</v>
      </c>
      <c r="AS805" s="18">
        <v>0</v>
      </c>
    </row>
    <row r="806" spans="1:45" ht="12.75">
      <c r="A806" s="30"/>
      <c r="B806" s="7" t="s">
        <v>559</v>
      </c>
      <c r="C806" s="28" t="s">
        <v>1559</v>
      </c>
      <c r="D806" s="18">
        <v>0</v>
      </c>
      <c r="E806" s="18">
        <v>1</v>
      </c>
      <c r="F806" s="18">
        <v>1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1</v>
      </c>
      <c r="R806" s="18">
        <v>1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</row>
    <row r="807" spans="1:45" ht="12.75">
      <c r="A807" s="30"/>
      <c r="B807" s="7" t="s">
        <v>1842</v>
      </c>
      <c r="C807" s="28" t="s">
        <v>1559</v>
      </c>
      <c r="D807" s="18">
        <v>0</v>
      </c>
      <c r="E807" s="18">
        <v>1</v>
      </c>
      <c r="F807" s="18">
        <v>1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1</v>
      </c>
      <c r="X807" s="18">
        <v>1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12.75">
      <c r="A808" s="30"/>
      <c r="B808" s="7" t="s">
        <v>1588</v>
      </c>
      <c r="C808" s="28" t="s">
        <v>1559</v>
      </c>
      <c r="D808" s="18">
        <v>2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12.75">
      <c r="A809" s="30"/>
      <c r="B809" s="7" t="s">
        <v>242</v>
      </c>
      <c r="C809" s="28" t="s">
        <v>1559</v>
      </c>
      <c r="D809" s="18">
        <v>1</v>
      </c>
      <c r="E809" s="18">
        <v>1</v>
      </c>
      <c r="F809" s="18">
        <v>1</v>
      </c>
      <c r="G809" s="18">
        <v>0</v>
      </c>
      <c r="H809" s="18">
        <v>0</v>
      </c>
      <c r="I809" s="18">
        <v>0</v>
      </c>
      <c r="J809" s="18">
        <v>0</v>
      </c>
      <c r="K809" s="18">
        <v>1</v>
      </c>
      <c r="L809" s="18">
        <v>1</v>
      </c>
      <c r="M809" s="18">
        <v>0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1</v>
      </c>
      <c r="Z809" s="18">
        <v>1</v>
      </c>
      <c r="AA809" s="18">
        <v>1</v>
      </c>
      <c r="AB809" s="18">
        <v>0</v>
      </c>
      <c r="AC809" s="18">
        <v>0</v>
      </c>
      <c r="AD809" s="18">
        <v>0</v>
      </c>
      <c r="AE809" s="18">
        <v>0</v>
      </c>
      <c r="AF809" s="18">
        <v>1</v>
      </c>
      <c r="AG809" s="18">
        <v>1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</row>
    <row r="810" spans="1:45" ht="12.75">
      <c r="A810" s="30"/>
      <c r="B810" s="7" t="s">
        <v>2218</v>
      </c>
      <c r="C810" s="28" t="s">
        <v>1559</v>
      </c>
      <c r="D810" s="18">
        <v>0</v>
      </c>
      <c r="E810" s="18">
        <v>2</v>
      </c>
      <c r="F810" s="18">
        <v>1</v>
      </c>
      <c r="G810" s="18">
        <v>0</v>
      </c>
      <c r="H810" s="18">
        <v>0</v>
      </c>
      <c r="I810" s="18">
        <v>1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1</v>
      </c>
      <c r="R810" s="18">
        <v>1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1</v>
      </c>
      <c r="AA810" s="18">
        <v>0</v>
      </c>
      <c r="AB810" s="18">
        <v>0</v>
      </c>
      <c r="AC810" s="18">
        <v>0</v>
      </c>
      <c r="AD810" s="18">
        <v>1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  <c r="AQ810" s="18">
        <v>0</v>
      </c>
      <c r="AR810" s="18">
        <v>0</v>
      </c>
      <c r="AS810" s="18">
        <v>0</v>
      </c>
    </row>
    <row r="811" spans="1:45" ht="12.75">
      <c r="A811" s="30"/>
      <c r="B811" s="7" t="s">
        <v>2023</v>
      </c>
      <c r="C811" s="28" t="s">
        <v>1559</v>
      </c>
      <c r="D811" s="18">
        <v>0</v>
      </c>
      <c r="E811" s="18">
        <v>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0</v>
      </c>
      <c r="AK811" s="18">
        <v>0</v>
      </c>
      <c r="AL811" s="18">
        <v>0</v>
      </c>
      <c r="AM811" s="18">
        <v>0</v>
      </c>
      <c r="AN811" s="18">
        <v>0</v>
      </c>
      <c r="AO811" s="18">
        <v>0</v>
      </c>
      <c r="AP811" s="18">
        <v>0</v>
      </c>
      <c r="AQ811" s="18">
        <v>0</v>
      </c>
      <c r="AR811" s="18">
        <v>0</v>
      </c>
      <c r="AS811" s="18">
        <v>0</v>
      </c>
    </row>
    <row r="812" spans="1:45" ht="39">
      <c r="A812" s="30"/>
      <c r="B812" s="7" t="s">
        <v>2236</v>
      </c>
      <c r="C812" s="28" t="s">
        <v>1559</v>
      </c>
      <c r="D812" s="18">
        <v>0</v>
      </c>
      <c r="E812" s="18">
        <v>2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1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1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  <c r="AQ812" s="18">
        <v>0</v>
      </c>
      <c r="AR812" s="18">
        <v>0</v>
      </c>
      <c r="AS812" s="18">
        <v>0</v>
      </c>
    </row>
    <row r="813" spans="1:45" ht="12.75">
      <c r="A813" s="30"/>
      <c r="B813" s="7" t="s">
        <v>271</v>
      </c>
      <c r="C813" s="28" t="s">
        <v>1559</v>
      </c>
      <c r="D813" s="18">
        <v>1</v>
      </c>
      <c r="E813" s="18">
        <v>3</v>
      </c>
      <c r="F813" s="18">
        <v>3</v>
      </c>
      <c r="G813" s="18">
        <v>0</v>
      </c>
      <c r="H813" s="18">
        <v>0</v>
      </c>
      <c r="I813" s="18">
        <v>0</v>
      </c>
      <c r="J813" s="18">
        <v>0</v>
      </c>
      <c r="K813" s="18">
        <v>1</v>
      </c>
      <c r="L813" s="18">
        <v>1</v>
      </c>
      <c r="M813" s="18">
        <v>1</v>
      </c>
      <c r="N813" s="18">
        <v>1</v>
      </c>
      <c r="O813" s="18">
        <v>0</v>
      </c>
      <c r="P813" s="18">
        <v>0</v>
      </c>
      <c r="Q813" s="18">
        <v>1</v>
      </c>
      <c r="R813" s="18">
        <v>1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  <c r="AQ813" s="18">
        <v>0</v>
      </c>
      <c r="AR813" s="18">
        <v>0</v>
      </c>
      <c r="AS813" s="18">
        <v>0</v>
      </c>
    </row>
    <row r="814" spans="1:45" ht="12.75">
      <c r="A814" s="30"/>
      <c r="B814" s="7" t="s">
        <v>1054</v>
      </c>
      <c r="C814" s="28" t="s">
        <v>1559</v>
      </c>
      <c r="D814" s="18">
        <v>13</v>
      </c>
      <c r="E814" s="18">
        <v>25</v>
      </c>
      <c r="F814" s="18">
        <v>22</v>
      </c>
      <c r="G814" s="18">
        <v>0</v>
      </c>
      <c r="H814" s="18">
        <v>0</v>
      </c>
      <c r="I814" s="18">
        <v>0</v>
      </c>
      <c r="J814" s="18">
        <v>0</v>
      </c>
      <c r="K814" s="18">
        <v>2</v>
      </c>
      <c r="L814" s="18">
        <v>2</v>
      </c>
      <c r="M814" s="18">
        <v>2</v>
      </c>
      <c r="N814" s="18">
        <v>2</v>
      </c>
      <c r="O814" s="18">
        <v>3</v>
      </c>
      <c r="P814" s="18">
        <v>2</v>
      </c>
      <c r="Q814" s="18">
        <v>1</v>
      </c>
      <c r="R814" s="18">
        <v>1</v>
      </c>
      <c r="S814" s="18">
        <v>4</v>
      </c>
      <c r="T814" s="18">
        <v>3</v>
      </c>
      <c r="U814" s="18">
        <v>5</v>
      </c>
      <c r="V814" s="18">
        <v>5</v>
      </c>
      <c r="W814" s="18">
        <v>8</v>
      </c>
      <c r="X814" s="18">
        <v>7</v>
      </c>
      <c r="Y814" s="18">
        <v>1</v>
      </c>
      <c r="Z814" s="18">
        <v>5</v>
      </c>
      <c r="AA814" s="18">
        <v>4</v>
      </c>
      <c r="AB814" s="18">
        <v>0</v>
      </c>
      <c r="AC814" s="18">
        <v>0</v>
      </c>
      <c r="AD814" s="18">
        <v>0</v>
      </c>
      <c r="AE814" s="18">
        <v>0</v>
      </c>
      <c r="AF814" s="18">
        <v>1</v>
      </c>
      <c r="AG814" s="18">
        <v>1</v>
      </c>
      <c r="AH814" s="18">
        <v>0</v>
      </c>
      <c r="AI814" s="18">
        <v>0</v>
      </c>
      <c r="AJ814" s="18">
        <v>1</v>
      </c>
      <c r="AK814" s="18">
        <v>1</v>
      </c>
      <c r="AL814" s="18">
        <v>0</v>
      </c>
      <c r="AM814" s="18">
        <v>0</v>
      </c>
      <c r="AN814" s="18">
        <v>1</v>
      </c>
      <c r="AO814" s="18">
        <v>0</v>
      </c>
      <c r="AP814" s="18">
        <v>2</v>
      </c>
      <c r="AQ814" s="18">
        <v>2</v>
      </c>
      <c r="AR814" s="18">
        <v>0</v>
      </c>
      <c r="AS814" s="18">
        <v>0</v>
      </c>
    </row>
    <row r="815" spans="1:45" ht="12.75">
      <c r="A815" s="30"/>
      <c r="B815" s="7" t="s">
        <v>1349</v>
      </c>
      <c r="C815" s="28" t="s">
        <v>1559</v>
      </c>
      <c r="D815" s="18">
        <v>1</v>
      </c>
      <c r="E815" s="18">
        <v>2</v>
      </c>
      <c r="F815" s="18">
        <v>2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0</v>
      </c>
      <c r="P815" s="18">
        <v>0</v>
      </c>
      <c r="Q815" s="18">
        <v>1</v>
      </c>
      <c r="R815" s="18">
        <v>1</v>
      </c>
      <c r="S815" s="18">
        <v>0</v>
      </c>
      <c r="T815" s="18">
        <v>0</v>
      </c>
      <c r="U815" s="18">
        <v>0</v>
      </c>
      <c r="V815" s="18">
        <v>0</v>
      </c>
      <c r="W815" s="18">
        <v>1</v>
      </c>
      <c r="X815" s="18">
        <v>1</v>
      </c>
      <c r="Y815" s="18">
        <v>0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0</v>
      </c>
      <c r="AK815" s="18">
        <v>0</v>
      </c>
      <c r="AL815" s="18">
        <v>0</v>
      </c>
      <c r="AM815" s="18">
        <v>0</v>
      </c>
      <c r="AN815" s="18">
        <v>0</v>
      </c>
      <c r="AO815" s="18">
        <v>0</v>
      </c>
      <c r="AP815" s="18">
        <v>0</v>
      </c>
      <c r="AQ815" s="18">
        <v>0</v>
      </c>
      <c r="AR815" s="18">
        <v>0</v>
      </c>
      <c r="AS815" s="18">
        <v>0</v>
      </c>
    </row>
    <row r="816" spans="1:45" ht="12.75">
      <c r="A816" s="30"/>
      <c r="B816" s="7" t="s">
        <v>1078</v>
      </c>
      <c r="C816" s="28" t="s">
        <v>1559</v>
      </c>
      <c r="D816" s="18">
        <v>0</v>
      </c>
      <c r="E816" s="18">
        <v>1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1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1</v>
      </c>
      <c r="AA816" s="18">
        <v>0</v>
      </c>
      <c r="AB816" s="18">
        <v>0</v>
      </c>
      <c r="AC816" s="18">
        <v>0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1</v>
      </c>
      <c r="AK816" s="18">
        <v>0</v>
      </c>
      <c r="AL816" s="18">
        <v>0</v>
      </c>
      <c r="AM816" s="18">
        <v>0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12.75">
      <c r="A817" s="30"/>
      <c r="B817" s="7" t="s">
        <v>1673</v>
      </c>
      <c r="C817" s="28" t="s">
        <v>1559</v>
      </c>
      <c r="D817" s="18">
        <v>2</v>
      </c>
      <c r="E817" s="18">
        <v>4</v>
      </c>
      <c r="F817" s="18">
        <v>4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1</v>
      </c>
      <c r="N817" s="18">
        <v>1</v>
      </c>
      <c r="O817" s="18">
        <v>0</v>
      </c>
      <c r="P817" s="18">
        <v>0</v>
      </c>
      <c r="Q817" s="18">
        <v>2</v>
      </c>
      <c r="R817" s="18">
        <v>2</v>
      </c>
      <c r="S817" s="18">
        <v>0</v>
      </c>
      <c r="T817" s="18">
        <v>0</v>
      </c>
      <c r="U817" s="18">
        <v>0</v>
      </c>
      <c r="V817" s="18">
        <v>0</v>
      </c>
      <c r="W817" s="18">
        <v>1</v>
      </c>
      <c r="X817" s="18">
        <v>1</v>
      </c>
      <c r="Y817" s="18">
        <v>0</v>
      </c>
      <c r="Z817" s="18">
        <v>1</v>
      </c>
      <c r="AA817" s="18">
        <v>1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1</v>
      </c>
      <c r="AM817" s="18">
        <v>1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12.75">
      <c r="A818" s="30"/>
      <c r="B818" s="7" t="s">
        <v>1365</v>
      </c>
      <c r="C818" s="28" t="s">
        <v>1559</v>
      </c>
      <c r="D818" s="18">
        <v>2</v>
      </c>
      <c r="E818" s="18">
        <v>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1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</row>
    <row r="819" spans="1:45" ht="12.75">
      <c r="A819" s="30"/>
      <c r="B819" s="7" t="s">
        <v>2305</v>
      </c>
      <c r="C819" s="28" t="s">
        <v>1559</v>
      </c>
      <c r="D819" s="18">
        <v>4</v>
      </c>
      <c r="E819" s="18">
        <v>10</v>
      </c>
      <c r="F819" s="18">
        <v>9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1</v>
      </c>
      <c r="N819" s="18">
        <v>1</v>
      </c>
      <c r="O819" s="18">
        <v>1</v>
      </c>
      <c r="P819" s="18">
        <v>1</v>
      </c>
      <c r="Q819" s="18">
        <v>1</v>
      </c>
      <c r="R819" s="18">
        <v>1</v>
      </c>
      <c r="S819" s="18">
        <v>3</v>
      </c>
      <c r="T819" s="18">
        <v>2</v>
      </c>
      <c r="U819" s="18">
        <v>3</v>
      </c>
      <c r="V819" s="18">
        <v>3</v>
      </c>
      <c r="W819" s="18">
        <v>1</v>
      </c>
      <c r="X819" s="18">
        <v>1</v>
      </c>
      <c r="Y819" s="18">
        <v>0</v>
      </c>
      <c r="Z819" s="18">
        <v>1</v>
      </c>
      <c r="AA819" s="18">
        <v>1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1</v>
      </c>
      <c r="AQ819" s="18">
        <v>1</v>
      </c>
      <c r="AR819" s="18">
        <v>0</v>
      </c>
      <c r="AS819" s="18">
        <v>0</v>
      </c>
    </row>
    <row r="820" spans="1:45" ht="12.75">
      <c r="A820" s="30"/>
      <c r="B820" s="7" t="s">
        <v>901</v>
      </c>
      <c r="C820" s="28" t="s">
        <v>1559</v>
      </c>
      <c r="D820" s="18">
        <v>1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12.75">
      <c r="A821" s="30"/>
      <c r="B821" s="7" t="s">
        <v>111</v>
      </c>
      <c r="C821" s="28" t="s">
        <v>1559</v>
      </c>
      <c r="D821" s="18">
        <v>0</v>
      </c>
      <c r="E821" s="18">
        <v>1</v>
      </c>
      <c r="F821" s="18">
        <v>0</v>
      </c>
      <c r="G821" s="18">
        <v>0</v>
      </c>
      <c r="H821" s="18">
        <v>0</v>
      </c>
      <c r="I821" s="18">
        <v>1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30"/>
      <c r="B822" s="7" t="s">
        <v>347</v>
      </c>
      <c r="C822" s="28" t="s">
        <v>1559</v>
      </c>
      <c r="D822" s="18">
        <v>1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  <c r="AE822" s="18">
        <v>0</v>
      </c>
      <c r="AF822" s="18">
        <v>0</v>
      </c>
      <c r="AG822" s="18">
        <v>0</v>
      </c>
      <c r="AH822" s="18">
        <v>0</v>
      </c>
      <c r="AI822" s="18">
        <v>0</v>
      </c>
      <c r="AJ822" s="18">
        <v>0</v>
      </c>
      <c r="AK822" s="18">
        <v>0</v>
      </c>
      <c r="AL822" s="18">
        <v>0</v>
      </c>
      <c r="AM822" s="18">
        <v>0</v>
      </c>
      <c r="AN822" s="18">
        <v>0</v>
      </c>
      <c r="AO822" s="18">
        <v>0</v>
      </c>
      <c r="AP822" s="18">
        <v>0</v>
      </c>
      <c r="AQ822" s="18">
        <v>0</v>
      </c>
      <c r="AR822" s="18">
        <v>0</v>
      </c>
      <c r="AS822" s="18">
        <v>0</v>
      </c>
    </row>
    <row r="823" spans="1:45" ht="12.75">
      <c r="A823" s="30"/>
      <c r="B823" s="7" t="s">
        <v>1177</v>
      </c>
      <c r="C823" s="28" t="s">
        <v>1559</v>
      </c>
      <c r="D823" s="18">
        <v>12</v>
      </c>
      <c r="E823" s="18">
        <v>8</v>
      </c>
      <c r="F823" s="18">
        <v>7</v>
      </c>
      <c r="G823" s="18">
        <v>0</v>
      </c>
      <c r="H823" s="18">
        <v>0</v>
      </c>
      <c r="I823" s="18">
        <v>3</v>
      </c>
      <c r="J823" s="18">
        <v>3</v>
      </c>
      <c r="K823" s="18">
        <v>0</v>
      </c>
      <c r="L823" s="18">
        <v>0</v>
      </c>
      <c r="M823" s="18">
        <v>3</v>
      </c>
      <c r="N823" s="18">
        <v>3</v>
      </c>
      <c r="O823" s="18">
        <v>1</v>
      </c>
      <c r="P823" s="18">
        <v>0</v>
      </c>
      <c r="Q823" s="18">
        <v>1</v>
      </c>
      <c r="R823" s="18">
        <v>1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1</v>
      </c>
      <c r="AA823" s="18">
        <v>1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1</v>
      </c>
      <c r="AI823" s="18">
        <v>1</v>
      </c>
      <c r="AJ823" s="18">
        <v>0</v>
      </c>
      <c r="AK823" s="18">
        <v>0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</row>
    <row r="824" spans="1:45" ht="12.75">
      <c r="A824" s="30"/>
      <c r="B824" s="7" t="s">
        <v>1542</v>
      </c>
      <c r="C824" s="28" t="s">
        <v>1559</v>
      </c>
      <c r="D824" s="18">
        <v>1</v>
      </c>
      <c r="E824" s="18">
        <v>3</v>
      </c>
      <c r="F824" s="18">
        <v>3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18">
        <v>1</v>
      </c>
      <c r="T824" s="18">
        <v>1</v>
      </c>
      <c r="U824" s="18">
        <v>1</v>
      </c>
      <c r="V824" s="18">
        <v>1</v>
      </c>
      <c r="W824" s="18">
        <v>1</v>
      </c>
      <c r="X824" s="18">
        <v>1</v>
      </c>
      <c r="Y824" s="18">
        <v>0</v>
      </c>
      <c r="Z824" s="18">
        <v>1</v>
      </c>
      <c r="AA824" s="18">
        <v>1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8">
        <v>0</v>
      </c>
      <c r="AO824" s="18">
        <v>0</v>
      </c>
      <c r="AP824" s="18">
        <v>1</v>
      </c>
      <c r="AQ824" s="18">
        <v>1</v>
      </c>
      <c r="AR824" s="18">
        <v>0</v>
      </c>
      <c r="AS824" s="18">
        <v>0</v>
      </c>
    </row>
    <row r="825" spans="1:45" ht="12.75">
      <c r="A825" s="30"/>
      <c r="B825" s="7" t="s">
        <v>1377</v>
      </c>
      <c r="C825" s="28" t="s">
        <v>1559</v>
      </c>
      <c r="D825" s="18">
        <v>1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12.75">
      <c r="A826" s="30"/>
      <c r="B826" s="7" t="s">
        <v>1905</v>
      </c>
      <c r="C826" s="28" t="s">
        <v>1559</v>
      </c>
      <c r="D826" s="18">
        <v>0</v>
      </c>
      <c r="E826" s="18">
        <v>2</v>
      </c>
      <c r="F826" s="18">
        <v>1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2</v>
      </c>
      <c r="X826" s="18">
        <v>1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0</v>
      </c>
      <c r="AS826" s="18">
        <v>0</v>
      </c>
    </row>
    <row r="827" spans="1:45" ht="12.75">
      <c r="A827" s="30"/>
      <c r="B827" s="7" t="s">
        <v>1958</v>
      </c>
      <c r="C827" s="28" t="s">
        <v>1559</v>
      </c>
      <c r="D827" s="18">
        <v>0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30"/>
      <c r="B828" s="7" t="s">
        <v>881</v>
      </c>
      <c r="C828" s="28" t="s">
        <v>1559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0</v>
      </c>
      <c r="AK828" s="18">
        <v>0</v>
      </c>
      <c r="AL828" s="18">
        <v>0</v>
      </c>
      <c r="AM828" s="18">
        <v>0</v>
      </c>
      <c r="AN828" s="18">
        <v>0</v>
      </c>
      <c r="AO828" s="18">
        <v>0</v>
      </c>
      <c r="AP828" s="18">
        <v>0</v>
      </c>
      <c r="AQ828" s="18">
        <v>0</v>
      </c>
      <c r="AR828" s="18">
        <v>0</v>
      </c>
      <c r="AS828" s="18">
        <v>0</v>
      </c>
    </row>
    <row r="829" spans="1:45" ht="12.75">
      <c r="A829" s="30"/>
      <c r="B829" s="7" t="s">
        <v>1847</v>
      </c>
      <c r="C829" s="28" t="s">
        <v>1559</v>
      </c>
      <c r="D829" s="18">
        <v>0</v>
      </c>
      <c r="E829" s="18">
        <v>2</v>
      </c>
      <c r="F829" s="18">
        <v>1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1</v>
      </c>
      <c r="P829" s="18">
        <v>1</v>
      </c>
      <c r="Q829" s="18">
        <v>0</v>
      </c>
      <c r="R829" s="18">
        <v>0</v>
      </c>
      <c r="S829" s="18">
        <v>1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1</v>
      </c>
      <c r="AA829" s="18">
        <v>0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8">
        <v>1</v>
      </c>
      <c r="AO829" s="18">
        <v>0</v>
      </c>
      <c r="AP829" s="18">
        <v>0</v>
      </c>
      <c r="AQ829" s="18">
        <v>0</v>
      </c>
      <c r="AR829" s="18">
        <v>0</v>
      </c>
      <c r="AS829" s="18">
        <v>0</v>
      </c>
    </row>
    <row r="830" spans="1:45" ht="12.75">
      <c r="A830" s="30"/>
      <c r="B830" s="7" t="s">
        <v>2152</v>
      </c>
      <c r="C830" s="28" t="s">
        <v>1559</v>
      </c>
      <c r="D830" s="18">
        <v>0</v>
      </c>
      <c r="E830" s="18">
        <v>1</v>
      </c>
      <c r="F830" s="18">
        <v>1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1</v>
      </c>
      <c r="R830" s="18">
        <v>1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0</v>
      </c>
      <c r="AS830" s="18">
        <v>0</v>
      </c>
    </row>
    <row r="831" spans="1:45" ht="12.75">
      <c r="A831" s="30"/>
      <c r="B831" s="7" t="s">
        <v>1065</v>
      </c>
      <c r="C831" s="28" t="s">
        <v>1559</v>
      </c>
      <c r="D831" s="18">
        <v>31</v>
      </c>
      <c r="E831" s="18">
        <v>29</v>
      </c>
      <c r="F831" s="18">
        <v>25</v>
      </c>
      <c r="G831" s="18">
        <v>0</v>
      </c>
      <c r="H831" s="18">
        <v>0</v>
      </c>
      <c r="I831" s="18">
        <v>0</v>
      </c>
      <c r="J831" s="18">
        <v>0</v>
      </c>
      <c r="K831" s="18">
        <v>1</v>
      </c>
      <c r="L831" s="18">
        <v>1</v>
      </c>
      <c r="M831" s="18">
        <v>3</v>
      </c>
      <c r="N831" s="18">
        <v>2</v>
      </c>
      <c r="O831" s="18">
        <v>6</v>
      </c>
      <c r="P831" s="18">
        <v>6</v>
      </c>
      <c r="Q831" s="18">
        <v>4</v>
      </c>
      <c r="R831" s="18">
        <v>4</v>
      </c>
      <c r="S831" s="18">
        <v>4</v>
      </c>
      <c r="T831" s="18">
        <v>4</v>
      </c>
      <c r="U831" s="18">
        <v>6</v>
      </c>
      <c r="V831" s="18">
        <v>5</v>
      </c>
      <c r="W831" s="18">
        <v>5</v>
      </c>
      <c r="X831" s="18">
        <v>3</v>
      </c>
      <c r="Y831" s="18">
        <v>6</v>
      </c>
      <c r="Z831" s="18">
        <v>4</v>
      </c>
      <c r="AA831" s="18">
        <v>4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1</v>
      </c>
      <c r="AK831" s="18">
        <v>1</v>
      </c>
      <c r="AL831" s="18">
        <v>1</v>
      </c>
      <c r="AM831" s="18">
        <v>1</v>
      </c>
      <c r="AN831" s="18">
        <v>1</v>
      </c>
      <c r="AO831" s="18">
        <v>1</v>
      </c>
      <c r="AP831" s="18">
        <v>1</v>
      </c>
      <c r="AQ831" s="18">
        <v>1</v>
      </c>
      <c r="AR831" s="18">
        <v>0</v>
      </c>
      <c r="AS831" s="18">
        <v>0</v>
      </c>
    </row>
    <row r="832" spans="1:45" ht="12.75">
      <c r="A832" s="30"/>
      <c r="B832" s="7" t="s">
        <v>1702</v>
      </c>
      <c r="C832" s="28" t="s">
        <v>1559</v>
      </c>
      <c r="D832" s="18">
        <v>0</v>
      </c>
      <c r="E832" s="18">
        <v>9</v>
      </c>
      <c r="F832" s="18">
        <v>5</v>
      </c>
      <c r="G832" s="18">
        <v>0</v>
      </c>
      <c r="H832" s="18">
        <v>0</v>
      </c>
      <c r="I832" s="18">
        <v>0</v>
      </c>
      <c r="J832" s="18">
        <v>0</v>
      </c>
      <c r="K832" s="18">
        <v>1</v>
      </c>
      <c r="L832" s="18">
        <v>0</v>
      </c>
      <c r="M832" s="18">
        <v>0</v>
      </c>
      <c r="N832" s="18">
        <v>0</v>
      </c>
      <c r="O832" s="18">
        <v>2</v>
      </c>
      <c r="P832" s="18">
        <v>2</v>
      </c>
      <c r="Q832" s="18">
        <v>1</v>
      </c>
      <c r="R832" s="18">
        <v>1</v>
      </c>
      <c r="S832" s="18">
        <v>1</v>
      </c>
      <c r="T832" s="18">
        <v>0</v>
      </c>
      <c r="U832" s="18">
        <v>3</v>
      </c>
      <c r="V832" s="18">
        <v>1</v>
      </c>
      <c r="W832" s="18">
        <v>1</v>
      </c>
      <c r="X832" s="18">
        <v>1</v>
      </c>
      <c r="Y832" s="18">
        <v>0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0</v>
      </c>
      <c r="AK832" s="18">
        <v>0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  <c r="AQ832" s="18">
        <v>0</v>
      </c>
      <c r="AR832" s="18">
        <v>0</v>
      </c>
      <c r="AS832" s="18">
        <v>0</v>
      </c>
    </row>
    <row r="833" spans="1:45" ht="12.75">
      <c r="A833" s="30"/>
      <c r="B833" s="7" t="s">
        <v>1298</v>
      </c>
      <c r="C833" s="28" t="s">
        <v>2105</v>
      </c>
      <c r="D833" s="18">
        <v>1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0</v>
      </c>
      <c r="AQ833" s="18">
        <v>0</v>
      </c>
      <c r="AR833" s="18">
        <v>0</v>
      </c>
      <c r="AS833" s="18">
        <v>0</v>
      </c>
    </row>
    <row r="834" spans="1:45" ht="12.75">
      <c r="A834" s="30"/>
      <c r="B834" s="7" t="s">
        <v>498</v>
      </c>
      <c r="C834" s="28" t="s">
        <v>2105</v>
      </c>
      <c r="D834" s="18">
        <v>0</v>
      </c>
      <c r="E834" s="18">
        <v>1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1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12.75">
      <c r="A835" s="30"/>
      <c r="B835" s="7" t="s">
        <v>1122</v>
      </c>
      <c r="C835" s="28" t="s">
        <v>2105</v>
      </c>
      <c r="D835" s="18">
        <v>1</v>
      </c>
      <c r="E835" s="18">
        <v>2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1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1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8">
        <v>0</v>
      </c>
      <c r="AO835" s="18">
        <v>0</v>
      </c>
      <c r="AP835" s="18">
        <v>0</v>
      </c>
      <c r="AQ835" s="18">
        <v>0</v>
      </c>
      <c r="AR835" s="18">
        <v>0</v>
      </c>
      <c r="AS835" s="18">
        <v>0</v>
      </c>
    </row>
    <row r="836" spans="1:45" ht="12.75">
      <c r="A836" s="30"/>
      <c r="B836" s="7" t="s">
        <v>1368</v>
      </c>
      <c r="C836" s="28" t="s">
        <v>2105</v>
      </c>
      <c r="D836" s="18">
        <v>4</v>
      </c>
      <c r="E836" s="18">
        <v>9</v>
      </c>
      <c r="F836" s="18">
        <v>5</v>
      </c>
      <c r="G836" s="18">
        <v>0</v>
      </c>
      <c r="H836" s="18">
        <v>0</v>
      </c>
      <c r="I836" s="18">
        <v>2</v>
      </c>
      <c r="J836" s="18">
        <v>2</v>
      </c>
      <c r="K836" s="18">
        <v>0</v>
      </c>
      <c r="L836" s="18">
        <v>0</v>
      </c>
      <c r="M836" s="18">
        <v>1</v>
      </c>
      <c r="N836" s="18">
        <v>1</v>
      </c>
      <c r="O836" s="18">
        <v>2</v>
      </c>
      <c r="P836" s="18">
        <v>1</v>
      </c>
      <c r="Q836" s="18">
        <v>2</v>
      </c>
      <c r="R836" s="18">
        <v>1</v>
      </c>
      <c r="S836" s="18">
        <v>1</v>
      </c>
      <c r="T836" s="18">
        <v>0</v>
      </c>
      <c r="U836" s="18">
        <v>1</v>
      </c>
      <c r="V836" s="18">
        <v>0</v>
      </c>
      <c r="W836" s="18">
        <v>0</v>
      </c>
      <c r="X836" s="18">
        <v>0</v>
      </c>
      <c r="Y836" s="18">
        <v>1</v>
      </c>
      <c r="Z836" s="18">
        <v>3</v>
      </c>
      <c r="AA836" s="18">
        <v>3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1</v>
      </c>
      <c r="AI836" s="18">
        <v>1</v>
      </c>
      <c r="AJ836" s="18">
        <v>1</v>
      </c>
      <c r="AK836" s="18">
        <v>1</v>
      </c>
      <c r="AL836" s="18">
        <v>1</v>
      </c>
      <c r="AM836" s="18">
        <v>1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26.25">
      <c r="A837" s="30"/>
      <c r="B837" s="7" t="s">
        <v>270</v>
      </c>
      <c r="C837" s="28" t="s">
        <v>2105</v>
      </c>
      <c r="D837" s="18">
        <v>0</v>
      </c>
      <c r="E837" s="18">
        <v>1</v>
      </c>
      <c r="F837" s="18">
        <v>1</v>
      </c>
      <c r="G837" s="18">
        <v>0</v>
      </c>
      <c r="H837" s="18">
        <v>0</v>
      </c>
      <c r="I837" s="18">
        <v>0</v>
      </c>
      <c r="J837" s="18">
        <v>0</v>
      </c>
      <c r="K837" s="18">
        <v>1</v>
      </c>
      <c r="L837" s="18">
        <v>1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1</v>
      </c>
      <c r="AA837" s="18">
        <v>1</v>
      </c>
      <c r="AB837" s="18">
        <v>0</v>
      </c>
      <c r="AC837" s="18">
        <v>0</v>
      </c>
      <c r="AD837" s="18">
        <v>0</v>
      </c>
      <c r="AE837" s="18">
        <v>0</v>
      </c>
      <c r="AF837" s="18">
        <v>1</v>
      </c>
      <c r="AG837" s="18">
        <v>1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  <c r="AQ837" s="18">
        <v>0</v>
      </c>
      <c r="AR837" s="18">
        <v>0</v>
      </c>
      <c r="AS837" s="18">
        <v>0</v>
      </c>
    </row>
    <row r="838" spans="1:45" ht="12.75">
      <c r="A838" s="30"/>
      <c r="B838" s="7" t="s">
        <v>1383</v>
      </c>
      <c r="C838" s="28" t="s">
        <v>884</v>
      </c>
      <c r="D838" s="18">
        <v>1</v>
      </c>
      <c r="E838" s="18">
        <v>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  <c r="AE838" s="18">
        <v>0</v>
      </c>
      <c r="AF838" s="18">
        <v>0</v>
      </c>
      <c r="AG838" s="18">
        <v>0</v>
      </c>
      <c r="AH838" s="18">
        <v>0</v>
      </c>
      <c r="AI838" s="18">
        <v>0</v>
      </c>
      <c r="AJ838" s="18">
        <v>0</v>
      </c>
      <c r="AK838" s="18">
        <v>0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0</v>
      </c>
      <c r="AS838" s="18">
        <v>0</v>
      </c>
    </row>
    <row r="839" spans="1:45" ht="12.75">
      <c r="A839" s="30"/>
      <c r="B839" s="7" t="s">
        <v>763</v>
      </c>
      <c r="C839" s="28" t="s">
        <v>884</v>
      </c>
      <c r="D839" s="18">
        <v>6</v>
      </c>
      <c r="E839" s="18">
        <v>5</v>
      </c>
      <c r="F839" s="18">
        <v>4</v>
      </c>
      <c r="G839" s="18">
        <v>0</v>
      </c>
      <c r="H839" s="18">
        <v>0</v>
      </c>
      <c r="I839" s="18">
        <v>1</v>
      </c>
      <c r="J839" s="18">
        <v>1</v>
      </c>
      <c r="K839" s="18">
        <v>0</v>
      </c>
      <c r="L839" s="18">
        <v>0</v>
      </c>
      <c r="M839" s="18">
        <v>0</v>
      </c>
      <c r="N839" s="18">
        <v>0</v>
      </c>
      <c r="O839" s="18">
        <v>2</v>
      </c>
      <c r="P839" s="18">
        <v>2</v>
      </c>
      <c r="Q839" s="18">
        <v>0</v>
      </c>
      <c r="R839" s="18">
        <v>0</v>
      </c>
      <c r="S839" s="18">
        <v>1</v>
      </c>
      <c r="T839" s="18">
        <v>0</v>
      </c>
      <c r="U839" s="18">
        <v>0</v>
      </c>
      <c r="V839" s="18">
        <v>0</v>
      </c>
      <c r="W839" s="18">
        <v>1</v>
      </c>
      <c r="X839" s="18">
        <v>1</v>
      </c>
      <c r="Y839" s="18">
        <v>1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0</v>
      </c>
      <c r="AS839" s="18">
        <v>0</v>
      </c>
    </row>
    <row r="840" spans="1:45" ht="12.75">
      <c r="A840" s="30"/>
      <c r="B840" s="7" t="s">
        <v>2302</v>
      </c>
      <c r="C840" s="28" t="s">
        <v>884</v>
      </c>
      <c r="D840" s="18">
        <v>0</v>
      </c>
      <c r="E840" s="18">
        <v>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0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  <c r="AQ840" s="18">
        <v>0</v>
      </c>
      <c r="AR840" s="18">
        <v>0</v>
      </c>
      <c r="AS840" s="18">
        <v>0</v>
      </c>
    </row>
    <row r="841" spans="1:45" ht="12.75">
      <c r="A841" s="30"/>
      <c r="B841" s="7" t="s">
        <v>2268</v>
      </c>
      <c r="C841" s="28" t="s">
        <v>1620</v>
      </c>
      <c r="D841" s="18">
        <v>0</v>
      </c>
      <c r="E841" s="18">
        <v>6</v>
      </c>
      <c r="F841" s="18">
        <v>3</v>
      </c>
      <c r="G841" s="18">
        <v>0</v>
      </c>
      <c r="H841" s="18">
        <v>0</v>
      </c>
      <c r="I841" s="18">
        <v>0</v>
      </c>
      <c r="J841" s="18">
        <v>0</v>
      </c>
      <c r="K841" s="18">
        <v>1</v>
      </c>
      <c r="L841" s="18">
        <v>0</v>
      </c>
      <c r="M841" s="18">
        <v>1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2</v>
      </c>
      <c r="T841" s="18">
        <v>1</v>
      </c>
      <c r="U841" s="18">
        <v>1</v>
      </c>
      <c r="V841" s="18">
        <v>1</v>
      </c>
      <c r="W841" s="18">
        <v>1</v>
      </c>
      <c r="X841" s="18">
        <v>1</v>
      </c>
      <c r="Y841" s="18">
        <v>0</v>
      </c>
      <c r="Z841" s="18">
        <v>4</v>
      </c>
      <c r="AA841" s="18">
        <v>1</v>
      </c>
      <c r="AB841" s="18">
        <v>0</v>
      </c>
      <c r="AC841" s="18">
        <v>0</v>
      </c>
      <c r="AD841" s="18">
        <v>0</v>
      </c>
      <c r="AE841" s="18">
        <v>0</v>
      </c>
      <c r="AF841" s="18">
        <v>1</v>
      </c>
      <c r="AG841" s="18">
        <v>0</v>
      </c>
      <c r="AH841" s="18">
        <v>1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1</v>
      </c>
      <c r="AO841" s="18">
        <v>0</v>
      </c>
      <c r="AP841" s="18">
        <v>0</v>
      </c>
      <c r="AQ841" s="18">
        <v>0</v>
      </c>
      <c r="AR841" s="18">
        <v>1</v>
      </c>
      <c r="AS841" s="18">
        <v>1</v>
      </c>
    </row>
    <row r="842" spans="1:45" ht="12.75">
      <c r="A842" s="30"/>
      <c r="B842" s="7" t="s">
        <v>1906</v>
      </c>
      <c r="C842" s="28" t="s">
        <v>1620</v>
      </c>
      <c r="D842" s="18">
        <v>0</v>
      </c>
      <c r="E842" s="18">
        <v>2</v>
      </c>
      <c r="F842" s="18">
        <v>2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1</v>
      </c>
      <c r="P842" s="18">
        <v>1</v>
      </c>
      <c r="Q842" s="18">
        <v>1</v>
      </c>
      <c r="R842" s="18">
        <v>1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8">
        <v>0</v>
      </c>
      <c r="AM842" s="18">
        <v>0</v>
      </c>
      <c r="AN842" s="18">
        <v>0</v>
      </c>
      <c r="AO842" s="18">
        <v>0</v>
      </c>
      <c r="AP842" s="18">
        <v>0</v>
      </c>
      <c r="AQ842" s="18">
        <v>0</v>
      </c>
      <c r="AR842" s="18">
        <v>0</v>
      </c>
      <c r="AS842" s="18">
        <v>0</v>
      </c>
    </row>
    <row r="843" spans="1:45" ht="12.75">
      <c r="A843" s="30"/>
      <c r="B843" s="7" t="s">
        <v>580</v>
      </c>
      <c r="C843" s="28" t="s">
        <v>1620</v>
      </c>
      <c r="D843" s="18">
        <v>0</v>
      </c>
      <c r="E843" s="18">
        <v>4</v>
      </c>
      <c r="F843" s="18">
        <v>2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1</v>
      </c>
      <c r="N843" s="18">
        <v>1</v>
      </c>
      <c r="O843" s="18">
        <v>0</v>
      </c>
      <c r="P843" s="18">
        <v>0</v>
      </c>
      <c r="Q843" s="18">
        <v>1</v>
      </c>
      <c r="R843" s="18">
        <v>1</v>
      </c>
      <c r="S843" s="18">
        <v>1</v>
      </c>
      <c r="T843" s="18">
        <v>0</v>
      </c>
      <c r="U843" s="18">
        <v>1</v>
      </c>
      <c r="V843" s="18">
        <v>0</v>
      </c>
      <c r="W843" s="18">
        <v>0</v>
      </c>
      <c r="X843" s="18">
        <v>0</v>
      </c>
      <c r="Y843" s="18">
        <v>0</v>
      </c>
      <c r="Z843" s="18">
        <v>1</v>
      </c>
      <c r="AA843" s="18">
        <v>0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G843" s="18">
        <v>0</v>
      </c>
      <c r="AH843" s="18">
        <v>0</v>
      </c>
      <c r="AI843" s="18">
        <v>0</v>
      </c>
      <c r="AJ843" s="18">
        <v>0</v>
      </c>
      <c r="AK843" s="18">
        <v>0</v>
      </c>
      <c r="AL843" s="18">
        <v>0</v>
      </c>
      <c r="AM843" s="18">
        <v>0</v>
      </c>
      <c r="AN843" s="18">
        <v>0</v>
      </c>
      <c r="AO843" s="18">
        <v>0</v>
      </c>
      <c r="AP843" s="18">
        <v>1</v>
      </c>
      <c r="AQ843" s="18">
        <v>0</v>
      </c>
      <c r="AR843" s="18">
        <v>0</v>
      </c>
      <c r="AS843" s="18">
        <v>0</v>
      </c>
    </row>
    <row r="844" spans="1:45" ht="12.75">
      <c r="A844" s="30"/>
      <c r="B844" s="7" t="s">
        <v>1262</v>
      </c>
      <c r="C844" s="28" t="s">
        <v>1620</v>
      </c>
      <c r="D844" s="18">
        <v>1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1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</row>
    <row r="845" spans="1:45" ht="12.75">
      <c r="A845" s="30"/>
      <c r="B845" s="7" t="s">
        <v>1265</v>
      </c>
      <c r="C845" s="28" t="s">
        <v>1620</v>
      </c>
      <c r="D845" s="18">
        <v>1</v>
      </c>
      <c r="E845" s="18">
        <v>0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1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12.75">
      <c r="A846" s="30"/>
      <c r="B846" s="7" t="s">
        <v>2165</v>
      </c>
      <c r="C846" s="28" t="s">
        <v>1620</v>
      </c>
      <c r="D846" s="18">
        <v>0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0</v>
      </c>
      <c r="AK846" s="18">
        <v>0</v>
      </c>
      <c r="AL846" s="18">
        <v>0</v>
      </c>
      <c r="AM846" s="18">
        <v>0</v>
      </c>
      <c r="AN846" s="18">
        <v>0</v>
      </c>
      <c r="AO846" s="18">
        <v>0</v>
      </c>
      <c r="AP846" s="18">
        <v>0</v>
      </c>
      <c r="AQ846" s="18">
        <v>0</v>
      </c>
      <c r="AR846" s="18">
        <v>0</v>
      </c>
      <c r="AS846" s="18">
        <v>0</v>
      </c>
    </row>
    <row r="847" spans="1:45" ht="12.75">
      <c r="A847" s="30"/>
      <c r="B847" s="7" t="s">
        <v>1345</v>
      </c>
      <c r="C847" s="28" t="s">
        <v>2061</v>
      </c>
      <c r="D847" s="18">
        <v>1</v>
      </c>
      <c r="E847" s="18">
        <v>0</v>
      </c>
      <c r="F847" s="18">
        <v>0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  <c r="AE847" s="18">
        <v>0</v>
      </c>
      <c r="AF847" s="18">
        <v>0</v>
      </c>
      <c r="AG847" s="18">
        <v>0</v>
      </c>
      <c r="AH847" s="18">
        <v>0</v>
      </c>
      <c r="AI847" s="18">
        <v>0</v>
      </c>
      <c r="AJ847" s="18">
        <v>0</v>
      </c>
      <c r="AK847" s="18">
        <v>0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26.25">
      <c r="A848" s="30"/>
      <c r="B848" s="7" t="s">
        <v>2104</v>
      </c>
      <c r="C848" s="28" t="s">
        <v>2061</v>
      </c>
      <c r="D848" s="18">
        <v>0</v>
      </c>
      <c r="E848" s="18">
        <v>0</v>
      </c>
      <c r="F848" s="18">
        <v>0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0</v>
      </c>
      <c r="N848" s="18">
        <v>0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12.75">
      <c r="A849" s="30"/>
      <c r="B849" s="7" t="s">
        <v>1791</v>
      </c>
      <c r="C849" s="28" t="s">
        <v>2061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8">
        <v>0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</v>
      </c>
      <c r="AK849" s="18">
        <v>0</v>
      </c>
      <c r="AL849" s="18">
        <v>0</v>
      </c>
      <c r="AM849" s="18">
        <v>0</v>
      </c>
      <c r="AN849" s="18">
        <v>0</v>
      </c>
      <c r="AO849" s="18">
        <v>0</v>
      </c>
      <c r="AP849" s="18">
        <v>0</v>
      </c>
      <c r="AQ849" s="18">
        <v>0</v>
      </c>
      <c r="AR849" s="18">
        <v>0</v>
      </c>
      <c r="AS849" s="18">
        <v>0</v>
      </c>
    </row>
    <row r="850" spans="1:45" ht="12.75">
      <c r="A850" s="30"/>
      <c r="B850" s="7" t="s">
        <v>1939</v>
      </c>
      <c r="C850" s="28" t="s">
        <v>2061</v>
      </c>
      <c r="D850" s="18">
        <v>3</v>
      </c>
      <c r="E850" s="18">
        <v>4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1</v>
      </c>
      <c r="L850" s="18">
        <v>0</v>
      </c>
      <c r="M850" s="18">
        <v>1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1</v>
      </c>
      <c r="V850" s="18">
        <v>0</v>
      </c>
      <c r="W850" s="18">
        <v>1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12.75">
      <c r="A851" s="30"/>
      <c r="B851" s="7" t="s">
        <v>1062</v>
      </c>
      <c r="C851" s="28" t="s">
        <v>2061</v>
      </c>
      <c r="D851" s="18">
        <v>2</v>
      </c>
      <c r="E851" s="18">
        <v>0</v>
      </c>
      <c r="F851" s="18">
        <v>0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0</v>
      </c>
      <c r="AM851" s="18">
        <v>0</v>
      </c>
      <c r="AN851" s="18">
        <v>0</v>
      </c>
      <c r="AO851" s="18">
        <v>0</v>
      </c>
      <c r="AP851" s="18">
        <v>0</v>
      </c>
      <c r="AQ851" s="18">
        <v>0</v>
      </c>
      <c r="AR851" s="18">
        <v>0</v>
      </c>
      <c r="AS851" s="18">
        <v>0</v>
      </c>
    </row>
    <row r="852" spans="1:45" ht="12.75">
      <c r="A852" s="30"/>
      <c r="B852" s="7" t="s">
        <v>1513</v>
      </c>
      <c r="C852" s="28" t="s">
        <v>2061</v>
      </c>
      <c r="D852" s="18">
        <v>0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</row>
    <row r="853" spans="1:45" ht="12.75">
      <c r="A853" s="30"/>
      <c r="B853" s="7" t="s">
        <v>217</v>
      </c>
      <c r="C853" s="28" t="s">
        <v>2061</v>
      </c>
      <c r="D853" s="18">
        <v>2</v>
      </c>
      <c r="E853" s="18">
        <v>0</v>
      </c>
      <c r="F853" s="18">
        <v>0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1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0</v>
      </c>
      <c r="AK853" s="18">
        <v>0</v>
      </c>
      <c r="AL853" s="18">
        <v>0</v>
      </c>
      <c r="AM853" s="18">
        <v>0</v>
      </c>
      <c r="AN853" s="18">
        <v>0</v>
      </c>
      <c r="AO853" s="18">
        <v>0</v>
      </c>
      <c r="AP853" s="18">
        <v>0</v>
      </c>
      <c r="AQ853" s="18">
        <v>0</v>
      </c>
      <c r="AR853" s="18">
        <v>0</v>
      </c>
      <c r="AS853" s="18">
        <v>0</v>
      </c>
    </row>
    <row r="854" spans="1:45" ht="12.75">
      <c r="A854" s="30"/>
      <c r="B854" s="7" t="s">
        <v>1281</v>
      </c>
      <c r="C854" s="28" t="s">
        <v>378</v>
      </c>
      <c r="D854" s="18">
        <v>0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</v>
      </c>
      <c r="AK854" s="18">
        <v>0</v>
      </c>
      <c r="AL854" s="18">
        <v>0</v>
      </c>
      <c r="AM854" s="18">
        <v>0</v>
      </c>
      <c r="AN854" s="18">
        <v>0</v>
      </c>
      <c r="AO854" s="18">
        <v>0</v>
      </c>
      <c r="AP854" s="18">
        <v>0</v>
      </c>
      <c r="AQ854" s="18">
        <v>0</v>
      </c>
      <c r="AR854" s="18">
        <v>0</v>
      </c>
      <c r="AS854" s="18">
        <v>0</v>
      </c>
    </row>
    <row r="855" spans="1:45" ht="12.75">
      <c r="A855" s="30"/>
      <c r="B855" s="7" t="s">
        <v>2084</v>
      </c>
      <c r="C855" s="28" t="s">
        <v>378</v>
      </c>
      <c r="D855" s="18">
        <v>0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12.75">
      <c r="A856" s="30"/>
      <c r="B856" s="7" t="s">
        <v>1379</v>
      </c>
      <c r="C856" s="28" t="s">
        <v>378</v>
      </c>
      <c r="D856" s="18">
        <v>7</v>
      </c>
      <c r="E856" s="18">
        <v>1</v>
      </c>
      <c r="F856" s="18">
        <v>0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1</v>
      </c>
      <c r="V856" s="18">
        <v>0</v>
      </c>
      <c r="W856" s="18">
        <v>0</v>
      </c>
      <c r="X856" s="18">
        <v>0</v>
      </c>
      <c r="Y856" s="18">
        <v>1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0</v>
      </c>
      <c r="AK856" s="18">
        <v>0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5" ht="12.75">
      <c r="A857" s="30"/>
      <c r="B857" s="7" t="s">
        <v>524</v>
      </c>
      <c r="C857" s="28" t="s">
        <v>378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</row>
    <row r="858" spans="1:45" ht="12.75">
      <c r="A858" s="30"/>
      <c r="B858" s="7" t="s">
        <v>1888</v>
      </c>
      <c r="C858" s="28" t="s">
        <v>378</v>
      </c>
      <c r="D858" s="18">
        <v>0</v>
      </c>
      <c r="E858" s="18">
        <v>0</v>
      </c>
      <c r="F858" s="18">
        <v>0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0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12.75">
      <c r="A859" s="30"/>
      <c r="B859" s="7" t="s">
        <v>739</v>
      </c>
      <c r="C859" s="28" t="s">
        <v>378</v>
      </c>
      <c r="D859" s="18">
        <v>9</v>
      </c>
      <c r="E859" s="18">
        <v>0</v>
      </c>
      <c r="F859" s="18">
        <v>0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0</v>
      </c>
      <c r="P859" s="18">
        <v>0</v>
      </c>
      <c r="Q859" s="18">
        <v>0</v>
      </c>
      <c r="R859" s="18">
        <v>0</v>
      </c>
      <c r="S859" s="18">
        <v>0</v>
      </c>
      <c r="T859" s="18">
        <v>0</v>
      </c>
      <c r="U859" s="18">
        <v>0</v>
      </c>
      <c r="V859" s="18">
        <v>0</v>
      </c>
      <c r="W859" s="18">
        <v>0</v>
      </c>
      <c r="X859" s="18">
        <v>0</v>
      </c>
      <c r="Y859" s="18">
        <v>1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</row>
    <row r="860" spans="1:45" ht="26.25">
      <c r="A860" s="30"/>
      <c r="B860" s="7" t="s">
        <v>974</v>
      </c>
      <c r="C860" s="28" t="s">
        <v>378</v>
      </c>
      <c r="D860" s="18">
        <v>1</v>
      </c>
      <c r="E860" s="18">
        <v>1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0</v>
      </c>
      <c r="R860" s="18">
        <v>0</v>
      </c>
      <c r="S860" s="18">
        <v>0</v>
      </c>
      <c r="T860" s="18">
        <v>0</v>
      </c>
      <c r="U860" s="18">
        <v>1</v>
      </c>
      <c r="V860" s="18">
        <v>0</v>
      </c>
      <c r="W860" s="18">
        <v>0</v>
      </c>
      <c r="X860" s="18">
        <v>0</v>
      </c>
      <c r="Y860" s="18">
        <v>1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0</v>
      </c>
      <c r="AO860" s="18">
        <v>0</v>
      </c>
      <c r="AP860" s="18">
        <v>0</v>
      </c>
      <c r="AQ860" s="18">
        <v>0</v>
      </c>
      <c r="AR860" s="18">
        <v>0</v>
      </c>
      <c r="AS860" s="18">
        <v>0</v>
      </c>
    </row>
    <row r="861" spans="1:45" ht="12.75">
      <c r="A861" s="30"/>
      <c r="B861" s="7" t="s">
        <v>298</v>
      </c>
      <c r="C861" s="28" t="s">
        <v>378</v>
      </c>
      <c r="D861" s="18">
        <v>2</v>
      </c>
      <c r="E861" s="18">
        <v>8</v>
      </c>
      <c r="F861" s="18">
        <v>2</v>
      </c>
      <c r="G861" s="18">
        <v>0</v>
      </c>
      <c r="H861" s="18">
        <v>0</v>
      </c>
      <c r="I861" s="18">
        <v>1</v>
      </c>
      <c r="J861" s="18">
        <v>1</v>
      </c>
      <c r="K861" s="18">
        <v>1</v>
      </c>
      <c r="L861" s="18">
        <v>0</v>
      </c>
      <c r="M861" s="18">
        <v>1</v>
      </c>
      <c r="N861" s="18">
        <v>1</v>
      </c>
      <c r="O861" s="18">
        <v>1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2</v>
      </c>
      <c r="V861" s="18">
        <v>0</v>
      </c>
      <c r="W861" s="18">
        <v>2</v>
      </c>
      <c r="X861" s="18">
        <v>0</v>
      </c>
      <c r="Y861" s="18">
        <v>1</v>
      </c>
      <c r="Z861" s="18">
        <v>3</v>
      </c>
      <c r="AA861" s="18">
        <v>1</v>
      </c>
      <c r="AB861" s="18">
        <v>0</v>
      </c>
      <c r="AC861" s="18">
        <v>0</v>
      </c>
      <c r="AD861" s="18">
        <v>1</v>
      </c>
      <c r="AE861" s="18">
        <v>1</v>
      </c>
      <c r="AF861" s="18">
        <v>0</v>
      </c>
      <c r="AG861" s="18">
        <v>0</v>
      </c>
      <c r="AH861" s="18">
        <v>0</v>
      </c>
      <c r="AI861" s="18">
        <v>0</v>
      </c>
      <c r="AJ861" s="18">
        <v>1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1</v>
      </c>
      <c r="AS861" s="18">
        <v>0</v>
      </c>
    </row>
    <row r="862" spans="1:45" ht="12.75">
      <c r="A862" s="30"/>
      <c r="B862" s="7" t="s">
        <v>1406</v>
      </c>
      <c r="C862" s="28" t="s">
        <v>1730</v>
      </c>
      <c r="D862" s="18">
        <v>0</v>
      </c>
      <c r="E862" s="18">
        <v>1</v>
      </c>
      <c r="F862" s="18">
        <v>1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1</v>
      </c>
      <c r="P862" s="18">
        <v>1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0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26.25">
      <c r="A863" s="30"/>
      <c r="B863" s="7" t="s">
        <v>1846</v>
      </c>
      <c r="C863" s="28" t="s">
        <v>33</v>
      </c>
      <c r="D863" s="18">
        <v>0</v>
      </c>
      <c r="E863" s="18">
        <v>1</v>
      </c>
      <c r="F863" s="18">
        <v>1</v>
      </c>
      <c r="G863" s="18">
        <v>0</v>
      </c>
      <c r="H863" s="18">
        <v>0</v>
      </c>
      <c r="I863" s="18">
        <v>0</v>
      </c>
      <c r="J863" s="18">
        <v>0</v>
      </c>
      <c r="K863" s="18">
        <v>1</v>
      </c>
      <c r="L863" s="18">
        <v>1</v>
      </c>
      <c r="M863" s="18">
        <v>0</v>
      </c>
      <c r="N863" s="18">
        <v>0</v>
      </c>
      <c r="O863" s="18">
        <v>0</v>
      </c>
      <c r="P863" s="18">
        <v>0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0</v>
      </c>
      <c r="Y863" s="18">
        <v>0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0</v>
      </c>
      <c r="AQ863" s="18">
        <v>0</v>
      </c>
      <c r="AR863" s="18">
        <v>0</v>
      </c>
      <c r="AS863" s="18">
        <v>0</v>
      </c>
    </row>
    <row r="864" spans="1:45" ht="12.75">
      <c r="A864" s="30"/>
      <c r="B864" s="7" t="s">
        <v>985</v>
      </c>
      <c r="C864" s="28" t="s">
        <v>831</v>
      </c>
      <c r="D864" s="18">
        <v>2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  <c r="AQ864" s="18">
        <v>0</v>
      </c>
      <c r="AR864" s="18">
        <v>0</v>
      </c>
      <c r="AS864" s="18">
        <v>0</v>
      </c>
    </row>
    <row r="865" spans="1:45" ht="12.75">
      <c r="A865" s="30"/>
      <c r="B865" s="7" t="s">
        <v>207</v>
      </c>
      <c r="C865" s="28" t="s">
        <v>1575</v>
      </c>
      <c r="D865" s="18">
        <v>3</v>
      </c>
      <c r="E865" s="18">
        <v>2</v>
      </c>
      <c r="F865" s="18">
        <v>0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2</v>
      </c>
      <c r="T865" s="18">
        <v>0</v>
      </c>
      <c r="U865" s="18">
        <v>0</v>
      </c>
      <c r="V865" s="18">
        <v>0</v>
      </c>
      <c r="W865" s="18">
        <v>0</v>
      </c>
      <c r="X865" s="18">
        <v>0</v>
      </c>
      <c r="Y865" s="18">
        <v>1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12.75">
      <c r="A866" s="30"/>
      <c r="B866" s="7" t="s">
        <v>1732</v>
      </c>
      <c r="C866" s="28" t="s">
        <v>1575</v>
      </c>
      <c r="D866" s="18">
        <v>5</v>
      </c>
      <c r="E866" s="18">
        <v>5</v>
      </c>
      <c r="F866" s="18">
        <v>3</v>
      </c>
      <c r="G866" s="18">
        <v>0</v>
      </c>
      <c r="H866" s="18">
        <v>0</v>
      </c>
      <c r="I866" s="18">
        <v>1</v>
      </c>
      <c r="J866" s="18">
        <v>1</v>
      </c>
      <c r="K866" s="18">
        <v>0</v>
      </c>
      <c r="L866" s="18">
        <v>0</v>
      </c>
      <c r="M866" s="18">
        <v>0</v>
      </c>
      <c r="N866" s="18">
        <v>0</v>
      </c>
      <c r="O866" s="18">
        <v>1</v>
      </c>
      <c r="P866" s="18">
        <v>1</v>
      </c>
      <c r="Q866" s="18">
        <v>0</v>
      </c>
      <c r="R866" s="18">
        <v>0</v>
      </c>
      <c r="S866" s="18">
        <v>1</v>
      </c>
      <c r="T866" s="18">
        <v>1</v>
      </c>
      <c r="U866" s="18">
        <v>1</v>
      </c>
      <c r="V866" s="18">
        <v>0</v>
      </c>
      <c r="W866" s="18">
        <v>1</v>
      </c>
      <c r="X866" s="18">
        <v>0</v>
      </c>
      <c r="Y866" s="18">
        <v>1</v>
      </c>
      <c r="Z866" s="18">
        <v>2</v>
      </c>
      <c r="AA866" s="18">
        <v>1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0</v>
      </c>
      <c r="AM866" s="18">
        <v>0</v>
      </c>
      <c r="AN866" s="18">
        <v>1</v>
      </c>
      <c r="AO866" s="18">
        <v>1</v>
      </c>
      <c r="AP866" s="18">
        <v>1</v>
      </c>
      <c r="AQ866" s="18">
        <v>0</v>
      </c>
      <c r="AR866" s="18">
        <v>0</v>
      </c>
      <c r="AS866" s="18">
        <v>0</v>
      </c>
    </row>
    <row r="867" spans="1:45" ht="26.25">
      <c r="A867" s="30"/>
      <c r="B867" s="7" t="s">
        <v>1948</v>
      </c>
      <c r="C867" s="28" t="s">
        <v>1575</v>
      </c>
      <c r="D867" s="18">
        <v>0</v>
      </c>
      <c r="E867" s="18">
        <v>1</v>
      </c>
      <c r="F867" s="18">
        <v>0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1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0</v>
      </c>
      <c r="AK867" s="18">
        <v>0</v>
      </c>
      <c r="AL867" s="18">
        <v>0</v>
      </c>
      <c r="AM867" s="18">
        <v>0</v>
      </c>
      <c r="AN867" s="18">
        <v>0</v>
      </c>
      <c r="AO867" s="18">
        <v>0</v>
      </c>
      <c r="AP867" s="18">
        <v>0</v>
      </c>
      <c r="AQ867" s="18">
        <v>0</v>
      </c>
      <c r="AR867" s="18">
        <v>0</v>
      </c>
      <c r="AS867" s="18">
        <v>0</v>
      </c>
    </row>
    <row r="868" spans="1:45" ht="12.75">
      <c r="A868" s="30"/>
      <c r="B868" s="7" t="s">
        <v>830</v>
      </c>
      <c r="C868" s="28" t="s">
        <v>1575</v>
      </c>
      <c r="D868" s="18">
        <v>4</v>
      </c>
      <c r="E868" s="18">
        <v>0</v>
      </c>
      <c r="F868" s="18">
        <v>0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0</v>
      </c>
      <c r="P868" s="18">
        <v>0</v>
      </c>
      <c r="Q868" s="18">
        <v>0</v>
      </c>
      <c r="R868" s="18">
        <v>0</v>
      </c>
      <c r="S868" s="18">
        <v>0</v>
      </c>
      <c r="T868" s="18">
        <v>0</v>
      </c>
      <c r="U868" s="18">
        <v>0</v>
      </c>
      <c r="V868" s="18">
        <v>0</v>
      </c>
      <c r="W868" s="18">
        <v>0</v>
      </c>
      <c r="X868" s="18">
        <v>0</v>
      </c>
      <c r="Y868" s="18">
        <v>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0</v>
      </c>
      <c r="AO868" s="18">
        <v>0</v>
      </c>
      <c r="AP868" s="18">
        <v>0</v>
      </c>
      <c r="AQ868" s="18">
        <v>0</v>
      </c>
      <c r="AR868" s="18">
        <v>0</v>
      </c>
      <c r="AS868" s="18">
        <v>0</v>
      </c>
    </row>
    <row r="869" spans="1:45" ht="12.75">
      <c r="A869" s="30"/>
      <c r="B869" s="7" t="s">
        <v>451</v>
      </c>
      <c r="C869" s="28" t="s">
        <v>1575</v>
      </c>
      <c r="D869" s="18">
        <v>0</v>
      </c>
      <c r="E869" s="18">
        <v>1</v>
      </c>
      <c r="F869" s="18">
        <v>1</v>
      </c>
      <c r="G869" s="18">
        <v>0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  <c r="M869" s="18">
        <v>0</v>
      </c>
      <c r="N869" s="18">
        <v>0</v>
      </c>
      <c r="O869" s="18">
        <v>0</v>
      </c>
      <c r="P869" s="18">
        <v>0</v>
      </c>
      <c r="Q869" s="18">
        <v>0</v>
      </c>
      <c r="R869" s="18">
        <v>0</v>
      </c>
      <c r="S869" s="18">
        <v>1</v>
      </c>
      <c r="T869" s="18">
        <v>1</v>
      </c>
      <c r="U869" s="18">
        <v>0</v>
      </c>
      <c r="V869" s="18">
        <v>0</v>
      </c>
      <c r="W869" s="18">
        <v>0</v>
      </c>
      <c r="X869" s="18">
        <v>0</v>
      </c>
      <c r="Y869" s="18">
        <v>0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8">
        <v>0</v>
      </c>
      <c r="AO869" s="18">
        <v>0</v>
      </c>
      <c r="AP869" s="18">
        <v>0</v>
      </c>
      <c r="AQ869" s="18">
        <v>0</v>
      </c>
      <c r="AR869" s="18">
        <v>0</v>
      </c>
      <c r="AS869" s="18">
        <v>0</v>
      </c>
    </row>
    <row r="870" spans="1:45" ht="26.25">
      <c r="A870" s="30"/>
      <c r="B870" s="7" t="s">
        <v>405</v>
      </c>
      <c r="C870" s="28" t="s">
        <v>1575</v>
      </c>
      <c r="D870" s="18">
        <v>5</v>
      </c>
      <c r="E870" s="18">
        <v>0</v>
      </c>
      <c r="F870" s="18">
        <v>0</v>
      </c>
      <c r="G870" s="18">
        <v>0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18">
        <v>0</v>
      </c>
      <c r="Y870" s="18">
        <v>3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0</v>
      </c>
      <c r="AO870" s="18">
        <v>0</v>
      </c>
      <c r="AP870" s="18">
        <v>0</v>
      </c>
      <c r="AQ870" s="18">
        <v>0</v>
      </c>
      <c r="AR870" s="18">
        <v>0</v>
      </c>
      <c r="AS870" s="18">
        <v>0</v>
      </c>
    </row>
    <row r="871" spans="1:45" ht="12.75">
      <c r="A871" s="30"/>
      <c r="B871" s="7" t="s">
        <v>2372</v>
      </c>
      <c r="C871" s="28" t="s">
        <v>1575</v>
      </c>
      <c r="D871" s="18">
        <v>2</v>
      </c>
      <c r="E871" s="18">
        <v>5</v>
      </c>
      <c r="F871" s="18">
        <v>4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2</v>
      </c>
      <c r="R871" s="18">
        <v>2</v>
      </c>
      <c r="S871" s="18">
        <v>1</v>
      </c>
      <c r="T871" s="18">
        <v>0</v>
      </c>
      <c r="U871" s="18">
        <v>2</v>
      </c>
      <c r="V871" s="18">
        <v>2</v>
      </c>
      <c r="W871" s="18">
        <v>0</v>
      </c>
      <c r="X871" s="18">
        <v>0</v>
      </c>
      <c r="Y871" s="18">
        <v>1</v>
      </c>
      <c r="Z871" s="18">
        <v>1</v>
      </c>
      <c r="AA871" s="18">
        <v>1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1</v>
      </c>
      <c r="AQ871" s="18">
        <v>1</v>
      </c>
      <c r="AR871" s="18">
        <v>0</v>
      </c>
      <c r="AS871" s="18">
        <v>0</v>
      </c>
    </row>
    <row r="872" spans="1:45" ht="12.75">
      <c r="A872" s="30"/>
      <c r="B872" s="7" t="s">
        <v>534</v>
      </c>
      <c r="C872" s="28" t="s">
        <v>1575</v>
      </c>
      <c r="D872" s="18">
        <v>1</v>
      </c>
      <c r="E872" s="18">
        <v>3</v>
      </c>
      <c r="F872" s="18">
        <v>2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1</v>
      </c>
      <c r="N872" s="18">
        <v>1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1</v>
      </c>
      <c r="V872" s="18">
        <v>0</v>
      </c>
      <c r="W872" s="18">
        <v>1</v>
      </c>
      <c r="X872" s="18">
        <v>1</v>
      </c>
      <c r="Y872" s="18">
        <v>0</v>
      </c>
      <c r="Z872" s="18">
        <v>1</v>
      </c>
      <c r="AA872" s="18">
        <v>0</v>
      </c>
      <c r="AB872" s="18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0</v>
      </c>
      <c r="AI872" s="18">
        <v>0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1</v>
      </c>
      <c r="AQ872" s="18">
        <v>0</v>
      </c>
      <c r="AR872" s="18">
        <v>0</v>
      </c>
      <c r="AS872" s="18">
        <v>0</v>
      </c>
    </row>
    <row r="873" spans="1:45" ht="12.75">
      <c r="A873" s="30"/>
      <c r="B873" s="7" t="s">
        <v>2383</v>
      </c>
      <c r="C873" s="28" t="s">
        <v>1575</v>
      </c>
      <c r="D873" s="18">
        <v>0</v>
      </c>
      <c r="E873" s="18">
        <v>1</v>
      </c>
      <c r="F873" s="18">
        <v>1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1</v>
      </c>
      <c r="N873" s="18">
        <v>1</v>
      </c>
      <c r="O873" s="18">
        <v>0</v>
      </c>
      <c r="P873" s="18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8">
        <v>0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</row>
    <row r="874" spans="1:45" ht="12.75">
      <c r="A874" s="30"/>
      <c r="B874" s="7" t="s">
        <v>2318</v>
      </c>
      <c r="C874" s="28" t="s">
        <v>2229</v>
      </c>
      <c r="D874" s="18">
        <v>0</v>
      </c>
      <c r="E874" s="18">
        <v>2</v>
      </c>
      <c r="F874" s="18">
        <v>2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0</v>
      </c>
      <c r="Q874" s="18">
        <v>1</v>
      </c>
      <c r="R874" s="18">
        <v>1</v>
      </c>
      <c r="S874" s="18">
        <v>0</v>
      </c>
      <c r="T874" s="18">
        <v>0</v>
      </c>
      <c r="U874" s="18">
        <v>0</v>
      </c>
      <c r="V874" s="18">
        <v>0</v>
      </c>
      <c r="W874" s="18">
        <v>1</v>
      </c>
      <c r="X874" s="18">
        <v>1</v>
      </c>
      <c r="Y874" s="18">
        <v>0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0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  <c r="AQ874" s="18">
        <v>0</v>
      </c>
      <c r="AR874" s="18">
        <v>0</v>
      </c>
      <c r="AS874" s="18">
        <v>0</v>
      </c>
    </row>
    <row r="875" spans="1:45" ht="12.75">
      <c r="A875" s="30"/>
      <c r="B875" s="7" t="s">
        <v>1690</v>
      </c>
      <c r="C875" s="28" t="s">
        <v>2229</v>
      </c>
      <c r="D875" s="18">
        <v>0</v>
      </c>
      <c r="E875" s="18">
        <v>1</v>
      </c>
      <c r="F875" s="18">
        <v>1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>
        <v>0</v>
      </c>
      <c r="P875" s="18">
        <v>0</v>
      </c>
      <c r="Q875" s="18">
        <v>1</v>
      </c>
      <c r="R875" s="18">
        <v>1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0</v>
      </c>
      <c r="AK875" s="18">
        <v>0</v>
      </c>
      <c r="AL875" s="18">
        <v>0</v>
      </c>
      <c r="AM875" s="18">
        <v>0</v>
      </c>
      <c r="AN875" s="18">
        <v>0</v>
      </c>
      <c r="AO875" s="18">
        <v>0</v>
      </c>
      <c r="AP875" s="18">
        <v>0</v>
      </c>
      <c r="AQ875" s="18">
        <v>0</v>
      </c>
      <c r="AR875" s="18">
        <v>0</v>
      </c>
      <c r="AS875" s="18">
        <v>0</v>
      </c>
    </row>
    <row r="876" spans="1:45" ht="12.75">
      <c r="A876" s="30"/>
      <c r="B876" s="7" t="s">
        <v>181</v>
      </c>
      <c r="C876" s="28" t="s">
        <v>2229</v>
      </c>
      <c r="D876" s="18">
        <v>18</v>
      </c>
      <c r="E876" s="18">
        <v>26</v>
      </c>
      <c r="F876" s="18">
        <v>26</v>
      </c>
      <c r="G876" s="18">
        <v>0</v>
      </c>
      <c r="H876" s="18">
        <v>0</v>
      </c>
      <c r="I876" s="18">
        <v>3</v>
      </c>
      <c r="J876" s="18">
        <v>3</v>
      </c>
      <c r="K876" s="18">
        <v>2</v>
      </c>
      <c r="L876" s="18">
        <v>2</v>
      </c>
      <c r="M876" s="18">
        <v>4</v>
      </c>
      <c r="N876" s="18">
        <v>4</v>
      </c>
      <c r="O876" s="18">
        <v>3</v>
      </c>
      <c r="P876" s="18">
        <v>3</v>
      </c>
      <c r="Q876" s="18">
        <v>2</v>
      </c>
      <c r="R876" s="18">
        <v>2</v>
      </c>
      <c r="S876" s="18">
        <v>7</v>
      </c>
      <c r="T876" s="18">
        <v>7</v>
      </c>
      <c r="U876" s="18">
        <v>1</v>
      </c>
      <c r="V876" s="18">
        <v>1</v>
      </c>
      <c r="W876" s="18">
        <v>4</v>
      </c>
      <c r="X876" s="18">
        <v>4</v>
      </c>
      <c r="Y876" s="18">
        <v>1</v>
      </c>
      <c r="Z876" s="18">
        <v>3</v>
      </c>
      <c r="AA876" s="18">
        <v>3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2</v>
      </c>
      <c r="AI876" s="18">
        <v>2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1</v>
      </c>
      <c r="AQ876" s="18">
        <v>1</v>
      </c>
      <c r="AR876" s="18">
        <v>0</v>
      </c>
      <c r="AS876" s="18">
        <v>0</v>
      </c>
    </row>
    <row r="877" spans="1:45" ht="26.25">
      <c r="A877" s="30"/>
      <c r="B877" s="7" t="s">
        <v>1825</v>
      </c>
      <c r="C877" s="28" t="s">
        <v>538</v>
      </c>
      <c r="D877" s="18">
        <v>0</v>
      </c>
      <c r="E877" s="18">
        <v>0</v>
      </c>
      <c r="F877" s="18">
        <v>0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</v>
      </c>
      <c r="AK877" s="18">
        <v>0</v>
      </c>
      <c r="AL877" s="18">
        <v>0</v>
      </c>
      <c r="AM877" s="18">
        <v>0</v>
      </c>
      <c r="AN877" s="18">
        <v>0</v>
      </c>
      <c r="AO877" s="18">
        <v>0</v>
      </c>
      <c r="AP877" s="18">
        <v>0</v>
      </c>
      <c r="AQ877" s="18">
        <v>0</v>
      </c>
      <c r="AR877" s="18">
        <v>0</v>
      </c>
      <c r="AS877" s="18">
        <v>0</v>
      </c>
    </row>
    <row r="878" spans="1:45" ht="12.75">
      <c r="A878" s="30"/>
      <c r="B878" s="7" t="s">
        <v>2291</v>
      </c>
      <c r="C878" s="28" t="s">
        <v>538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0</v>
      </c>
      <c r="AK878" s="18">
        <v>0</v>
      </c>
      <c r="AL878" s="18">
        <v>0</v>
      </c>
      <c r="AM878" s="18">
        <v>0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5" ht="12.75">
      <c r="A879" s="30"/>
      <c r="B879" s="7" t="s">
        <v>1448</v>
      </c>
      <c r="C879" s="28" t="s">
        <v>538</v>
      </c>
      <c r="D879" s="18">
        <v>0</v>
      </c>
      <c r="E879" s="18">
        <v>5</v>
      </c>
      <c r="F879" s="18">
        <v>5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0</v>
      </c>
      <c r="N879" s="18">
        <v>0</v>
      </c>
      <c r="O879" s="18">
        <v>1</v>
      </c>
      <c r="P879" s="18">
        <v>1</v>
      </c>
      <c r="Q879" s="18">
        <v>1</v>
      </c>
      <c r="R879" s="18">
        <v>1</v>
      </c>
      <c r="S879" s="18">
        <v>0</v>
      </c>
      <c r="T879" s="18">
        <v>0</v>
      </c>
      <c r="U879" s="18">
        <v>1</v>
      </c>
      <c r="V879" s="18">
        <v>1</v>
      </c>
      <c r="W879" s="18">
        <v>2</v>
      </c>
      <c r="X879" s="18">
        <v>2</v>
      </c>
      <c r="Y879" s="18">
        <v>0</v>
      </c>
      <c r="Z879" s="18">
        <v>2</v>
      </c>
      <c r="AA879" s="18">
        <v>2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1</v>
      </c>
      <c r="AK879" s="18">
        <v>1</v>
      </c>
      <c r="AL879" s="18">
        <v>1</v>
      </c>
      <c r="AM879" s="18">
        <v>1</v>
      </c>
      <c r="AN879" s="18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12.75">
      <c r="A880" s="30"/>
      <c r="B880" s="7" t="s">
        <v>1646</v>
      </c>
      <c r="C880" s="28" t="s">
        <v>538</v>
      </c>
      <c r="D880" s="18">
        <v>2</v>
      </c>
      <c r="E880" s="18">
        <v>0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  <c r="AQ880" s="18">
        <v>0</v>
      </c>
      <c r="AR880" s="18">
        <v>0</v>
      </c>
      <c r="AS880" s="18">
        <v>0</v>
      </c>
    </row>
    <row r="881" spans="1:45" ht="12.75">
      <c r="A881" s="30"/>
      <c r="B881" s="7" t="s">
        <v>1532</v>
      </c>
      <c r="C881" s="28" t="s">
        <v>538</v>
      </c>
      <c r="D881" s="18">
        <v>0</v>
      </c>
      <c r="E881" s="18">
        <v>2</v>
      </c>
      <c r="F881" s="18">
        <v>2</v>
      </c>
      <c r="G881" s="18">
        <v>1</v>
      </c>
      <c r="H881" s="18">
        <v>1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1</v>
      </c>
      <c r="X881" s="18">
        <v>1</v>
      </c>
      <c r="Y881" s="18">
        <v>0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</row>
    <row r="882" spans="1:45" ht="12.75">
      <c r="A882" s="30"/>
      <c r="B882" s="7" t="s">
        <v>96</v>
      </c>
      <c r="C882" s="28" t="s">
        <v>538</v>
      </c>
      <c r="D882" s="18">
        <v>0</v>
      </c>
      <c r="E882" s="18">
        <v>0</v>
      </c>
      <c r="F882" s="18">
        <v>0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</row>
    <row r="883" spans="1:45" ht="12.75">
      <c r="A883" s="30"/>
      <c r="B883" s="7" t="s">
        <v>1270</v>
      </c>
      <c r="C883" s="28" t="s">
        <v>538</v>
      </c>
      <c r="D883" s="18">
        <v>1</v>
      </c>
      <c r="E883" s="18">
        <v>5</v>
      </c>
      <c r="F883" s="18">
        <v>5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1</v>
      </c>
      <c r="P883" s="18">
        <v>1</v>
      </c>
      <c r="Q883" s="18">
        <v>0</v>
      </c>
      <c r="R883" s="18">
        <v>0</v>
      </c>
      <c r="S883" s="18">
        <v>0</v>
      </c>
      <c r="T883" s="18">
        <v>0</v>
      </c>
      <c r="U883" s="18">
        <v>3</v>
      </c>
      <c r="V883" s="18">
        <v>3</v>
      </c>
      <c r="W883" s="18">
        <v>1</v>
      </c>
      <c r="X883" s="18">
        <v>1</v>
      </c>
      <c r="Y883" s="18">
        <v>0</v>
      </c>
      <c r="Z883" s="18">
        <v>2</v>
      </c>
      <c r="AA883" s="18">
        <v>2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0</v>
      </c>
      <c r="AO883" s="18">
        <v>0</v>
      </c>
      <c r="AP883" s="18">
        <v>1</v>
      </c>
      <c r="AQ883" s="18">
        <v>1</v>
      </c>
      <c r="AR883" s="18">
        <v>1</v>
      </c>
      <c r="AS883" s="18">
        <v>1</v>
      </c>
    </row>
    <row r="884" spans="1:45" ht="12.75">
      <c r="A884" s="30"/>
      <c r="B884" s="7" t="s">
        <v>928</v>
      </c>
      <c r="C884" s="28" t="s">
        <v>538</v>
      </c>
      <c r="D884" s="18">
        <v>0</v>
      </c>
      <c r="E884" s="18">
        <v>2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0</v>
      </c>
      <c r="Q884" s="18">
        <v>0</v>
      </c>
      <c r="R884" s="18">
        <v>0</v>
      </c>
      <c r="S884" s="18">
        <v>1</v>
      </c>
      <c r="T884" s="18">
        <v>0</v>
      </c>
      <c r="U884" s="18">
        <v>1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0</v>
      </c>
      <c r="AK884" s="18">
        <v>0</v>
      </c>
      <c r="AL884" s="18">
        <v>0</v>
      </c>
      <c r="AM884" s="18">
        <v>0</v>
      </c>
      <c r="AN884" s="18">
        <v>0</v>
      </c>
      <c r="AO884" s="18">
        <v>0</v>
      </c>
      <c r="AP884" s="18">
        <v>0</v>
      </c>
      <c r="AQ884" s="18">
        <v>0</v>
      </c>
      <c r="AR884" s="18">
        <v>0</v>
      </c>
      <c r="AS884" s="18">
        <v>0</v>
      </c>
    </row>
    <row r="885" spans="1:45" ht="26.25">
      <c r="A885" s="30"/>
      <c r="B885" s="7" t="s">
        <v>850</v>
      </c>
      <c r="C885" s="28" t="s">
        <v>1183</v>
      </c>
      <c r="D885" s="18">
        <v>0</v>
      </c>
      <c r="E885" s="18">
        <v>0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</row>
    <row r="886" spans="1:45" ht="26.25">
      <c r="A886" s="30"/>
      <c r="B886" s="7" t="s">
        <v>79</v>
      </c>
      <c r="C886" s="28" t="s">
        <v>1183</v>
      </c>
      <c r="D886" s="18">
        <v>0</v>
      </c>
      <c r="E886" s="18">
        <v>1</v>
      </c>
      <c r="F886" s="18">
        <v>1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1</v>
      </c>
      <c r="T886" s="18">
        <v>1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0</v>
      </c>
      <c r="AK886" s="18">
        <v>0</v>
      </c>
      <c r="AL886" s="18">
        <v>0</v>
      </c>
      <c r="AM886" s="18">
        <v>0</v>
      </c>
      <c r="AN886" s="18">
        <v>0</v>
      </c>
      <c r="AO886" s="18">
        <v>0</v>
      </c>
      <c r="AP886" s="18">
        <v>0</v>
      </c>
      <c r="AQ886" s="18">
        <v>0</v>
      </c>
      <c r="AR886" s="18">
        <v>0</v>
      </c>
      <c r="AS886" s="18">
        <v>0</v>
      </c>
    </row>
    <row r="887" spans="1:45" ht="12.75">
      <c r="A887" s="30"/>
      <c r="B887" s="7" t="s">
        <v>1267</v>
      </c>
      <c r="C887" s="28" t="s">
        <v>1183</v>
      </c>
      <c r="D887" s="18">
        <v>2</v>
      </c>
      <c r="E887" s="18">
        <v>2</v>
      </c>
      <c r="F887" s="18">
        <v>0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1</v>
      </c>
      <c r="P887" s="18">
        <v>0</v>
      </c>
      <c r="Q887" s="18">
        <v>1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8">
        <v>0</v>
      </c>
      <c r="AO887" s="18">
        <v>0</v>
      </c>
      <c r="AP887" s="18">
        <v>0</v>
      </c>
      <c r="AQ887" s="18">
        <v>0</v>
      </c>
      <c r="AR887" s="18">
        <v>0</v>
      </c>
      <c r="AS887" s="18">
        <v>0</v>
      </c>
    </row>
    <row r="888" spans="1:45" ht="12.75">
      <c r="A888" s="30"/>
      <c r="B888" s="7" t="s">
        <v>2007</v>
      </c>
      <c r="C888" s="28" t="s">
        <v>1183</v>
      </c>
      <c r="D888" s="18">
        <v>0</v>
      </c>
      <c r="E888" s="18">
        <v>1</v>
      </c>
      <c r="F888" s="18">
        <v>1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1</v>
      </c>
      <c r="V888" s="18">
        <v>1</v>
      </c>
      <c r="W888" s="18">
        <v>0</v>
      </c>
      <c r="X888" s="18">
        <v>0</v>
      </c>
      <c r="Y888" s="18">
        <v>0</v>
      </c>
      <c r="Z888" s="18">
        <v>1</v>
      </c>
      <c r="AA888" s="18">
        <v>1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1</v>
      </c>
      <c r="AQ888" s="18">
        <v>1</v>
      </c>
      <c r="AR888" s="18">
        <v>0</v>
      </c>
      <c r="AS888" s="18">
        <v>0</v>
      </c>
    </row>
    <row r="889" spans="1:45" ht="26.25">
      <c r="A889" s="30"/>
      <c r="B889" s="7" t="s">
        <v>1376</v>
      </c>
      <c r="C889" s="28" t="s">
        <v>1183</v>
      </c>
      <c r="D889" s="18">
        <v>0</v>
      </c>
      <c r="E889" s="18">
        <v>1</v>
      </c>
      <c r="F889" s="18">
        <v>1</v>
      </c>
      <c r="G889" s="18">
        <v>1</v>
      </c>
      <c r="H889" s="18">
        <v>1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0</v>
      </c>
      <c r="AK889" s="18">
        <v>0</v>
      </c>
      <c r="AL889" s="18">
        <v>0</v>
      </c>
      <c r="AM889" s="18">
        <v>0</v>
      </c>
      <c r="AN889" s="18">
        <v>0</v>
      </c>
      <c r="AO889" s="18">
        <v>0</v>
      </c>
      <c r="AP889" s="18">
        <v>0</v>
      </c>
      <c r="AQ889" s="18">
        <v>0</v>
      </c>
      <c r="AR889" s="18">
        <v>0</v>
      </c>
      <c r="AS889" s="18">
        <v>0</v>
      </c>
    </row>
    <row r="890" spans="1:45" ht="12.75">
      <c r="A890" s="30"/>
      <c r="B890" s="7" t="s">
        <v>1394</v>
      </c>
      <c r="C890" s="28" t="s">
        <v>1023</v>
      </c>
      <c r="D890" s="18">
        <v>1</v>
      </c>
      <c r="E890" s="18">
        <v>1</v>
      </c>
      <c r="F890" s="18">
        <v>1</v>
      </c>
      <c r="G890" s="18">
        <v>0</v>
      </c>
      <c r="H890" s="18">
        <v>0</v>
      </c>
      <c r="I890" s="18">
        <v>1</v>
      </c>
      <c r="J890" s="18">
        <v>1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  <c r="V890" s="18">
        <v>0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</row>
    <row r="891" spans="1:45" ht="26.25">
      <c r="A891" s="30"/>
      <c r="B891" s="7" t="s">
        <v>2238</v>
      </c>
      <c r="C891" s="28" t="s">
        <v>1023</v>
      </c>
      <c r="D891" s="18">
        <v>0</v>
      </c>
      <c r="E891" s="18">
        <v>1</v>
      </c>
      <c r="F891" s="18">
        <v>1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v>0</v>
      </c>
      <c r="P891" s="18">
        <v>0</v>
      </c>
      <c r="Q891" s="18">
        <v>0</v>
      </c>
      <c r="R891" s="18">
        <v>0</v>
      </c>
      <c r="S891" s="18">
        <v>1</v>
      </c>
      <c r="T891" s="18">
        <v>1</v>
      </c>
      <c r="U891" s="18">
        <v>0</v>
      </c>
      <c r="V891" s="18">
        <v>0</v>
      </c>
      <c r="W891" s="18">
        <v>0</v>
      </c>
      <c r="X891" s="18">
        <v>0</v>
      </c>
      <c r="Y891" s="18">
        <v>0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0</v>
      </c>
      <c r="AQ891" s="18">
        <v>0</v>
      </c>
      <c r="AR891" s="18">
        <v>0</v>
      </c>
      <c r="AS891" s="18">
        <v>0</v>
      </c>
    </row>
    <row r="892" spans="1:45" ht="12.75">
      <c r="A892" s="30"/>
      <c r="B892" s="7" t="s">
        <v>1667</v>
      </c>
      <c r="C892" s="28" t="s">
        <v>1023</v>
      </c>
      <c r="D892" s="18">
        <v>11</v>
      </c>
      <c r="E892" s="18">
        <v>4</v>
      </c>
      <c r="F892" s="18">
        <v>4</v>
      </c>
      <c r="G892" s="18">
        <v>1</v>
      </c>
      <c r="H892" s="18">
        <v>1</v>
      </c>
      <c r="I892" s="18">
        <v>0</v>
      </c>
      <c r="J892" s="18">
        <v>0</v>
      </c>
      <c r="K892" s="18">
        <v>0</v>
      </c>
      <c r="L892" s="18">
        <v>0</v>
      </c>
      <c r="M892" s="18">
        <v>3</v>
      </c>
      <c r="N892" s="18">
        <v>3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1</v>
      </c>
      <c r="AA892" s="18">
        <v>1</v>
      </c>
      <c r="AB892" s="18">
        <v>1</v>
      </c>
      <c r="AC892" s="18">
        <v>1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0</v>
      </c>
      <c r="AQ892" s="18">
        <v>0</v>
      </c>
      <c r="AR892" s="18">
        <v>0</v>
      </c>
      <c r="AS892" s="18">
        <v>0</v>
      </c>
    </row>
    <row r="893" spans="1:45" ht="12.75">
      <c r="A893" s="30"/>
      <c r="B893" s="7" t="s">
        <v>2345</v>
      </c>
      <c r="C893" s="28" t="s">
        <v>1023</v>
      </c>
      <c r="D893" s="18">
        <v>6</v>
      </c>
      <c r="E893" s="18">
        <v>11</v>
      </c>
      <c r="F893" s="18">
        <v>11</v>
      </c>
      <c r="G893" s="18">
        <v>0</v>
      </c>
      <c r="H893" s="18">
        <v>0</v>
      </c>
      <c r="I893" s="18">
        <v>1</v>
      </c>
      <c r="J893" s="18">
        <v>1</v>
      </c>
      <c r="K893" s="18">
        <v>1</v>
      </c>
      <c r="L893" s="18">
        <v>1</v>
      </c>
      <c r="M893" s="18">
        <v>1</v>
      </c>
      <c r="N893" s="18">
        <v>1</v>
      </c>
      <c r="O893" s="18">
        <v>4</v>
      </c>
      <c r="P893" s="18">
        <v>4</v>
      </c>
      <c r="Q893" s="18">
        <v>0</v>
      </c>
      <c r="R893" s="18">
        <v>0</v>
      </c>
      <c r="S893" s="18">
        <v>1</v>
      </c>
      <c r="T893" s="18">
        <v>1</v>
      </c>
      <c r="U893" s="18">
        <v>0</v>
      </c>
      <c r="V893" s="18">
        <v>0</v>
      </c>
      <c r="W893" s="18">
        <v>3</v>
      </c>
      <c r="X893" s="18">
        <v>3</v>
      </c>
      <c r="Y893" s="18">
        <v>2</v>
      </c>
      <c r="Z893" s="18">
        <v>3</v>
      </c>
      <c r="AA893" s="18">
        <v>3</v>
      </c>
      <c r="AB893" s="18">
        <v>0</v>
      </c>
      <c r="AC893" s="18">
        <v>0</v>
      </c>
      <c r="AD893" s="18">
        <v>0</v>
      </c>
      <c r="AE893" s="18">
        <v>0</v>
      </c>
      <c r="AF893" s="18">
        <v>1</v>
      </c>
      <c r="AG893" s="18">
        <v>1</v>
      </c>
      <c r="AH893" s="18">
        <v>0</v>
      </c>
      <c r="AI893" s="18">
        <v>0</v>
      </c>
      <c r="AJ893" s="18">
        <v>1</v>
      </c>
      <c r="AK893" s="18">
        <v>1</v>
      </c>
      <c r="AL893" s="18">
        <v>0</v>
      </c>
      <c r="AM893" s="18">
        <v>0</v>
      </c>
      <c r="AN893" s="18">
        <v>0</v>
      </c>
      <c r="AO893" s="18">
        <v>0</v>
      </c>
      <c r="AP893" s="18">
        <v>0</v>
      </c>
      <c r="AQ893" s="18">
        <v>0</v>
      </c>
      <c r="AR893" s="18">
        <v>1</v>
      </c>
      <c r="AS893" s="18">
        <v>1</v>
      </c>
    </row>
    <row r="894" spans="1:45" ht="12.75">
      <c r="A894" s="30"/>
      <c r="B894" s="7" t="s">
        <v>1668</v>
      </c>
      <c r="C894" s="28" t="s">
        <v>1023</v>
      </c>
      <c r="D894" s="18">
        <v>1</v>
      </c>
      <c r="E894" s="18">
        <v>3</v>
      </c>
      <c r="F894" s="18">
        <v>3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1</v>
      </c>
      <c r="N894" s="18">
        <v>1</v>
      </c>
      <c r="O894" s="18">
        <v>1</v>
      </c>
      <c r="P894" s="18">
        <v>1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1</v>
      </c>
      <c r="X894" s="18">
        <v>1</v>
      </c>
      <c r="Y894" s="18">
        <v>0</v>
      </c>
      <c r="Z894" s="18">
        <v>2</v>
      </c>
      <c r="AA894" s="18">
        <v>2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1</v>
      </c>
      <c r="AK894" s="18">
        <v>1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  <c r="AQ894" s="18">
        <v>0</v>
      </c>
      <c r="AR894" s="18">
        <v>1</v>
      </c>
      <c r="AS894" s="18">
        <v>1</v>
      </c>
    </row>
    <row r="895" spans="1:45" ht="12.75">
      <c r="A895" s="30"/>
      <c r="B895" s="7" t="s">
        <v>1738</v>
      </c>
      <c r="C895" s="28" t="s">
        <v>1023</v>
      </c>
      <c r="D895" s="18">
        <v>2</v>
      </c>
      <c r="E895" s="18">
        <v>0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1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0</v>
      </c>
      <c r="AK895" s="18">
        <v>0</v>
      </c>
      <c r="AL895" s="18">
        <v>0</v>
      </c>
      <c r="AM895" s="18">
        <v>0</v>
      </c>
      <c r="AN895" s="18">
        <v>0</v>
      </c>
      <c r="AO895" s="18">
        <v>0</v>
      </c>
      <c r="AP895" s="18">
        <v>0</v>
      </c>
      <c r="AQ895" s="18">
        <v>0</v>
      </c>
      <c r="AR895" s="18">
        <v>0</v>
      </c>
      <c r="AS895" s="18">
        <v>0</v>
      </c>
    </row>
    <row r="896" spans="1:45" ht="12.75">
      <c r="A896" s="30"/>
      <c r="B896" s="7" t="s">
        <v>1312</v>
      </c>
      <c r="C896" s="28" t="s">
        <v>647</v>
      </c>
      <c r="D896" s="18">
        <v>0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0</v>
      </c>
      <c r="AM896" s="18">
        <v>0</v>
      </c>
      <c r="AN896" s="18">
        <v>0</v>
      </c>
      <c r="AO896" s="18">
        <v>0</v>
      </c>
      <c r="AP896" s="18">
        <v>0</v>
      </c>
      <c r="AQ896" s="18">
        <v>0</v>
      </c>
      <c r="AR896" s="18">
        <v>0</v>
      </c>
      <c r="AS896" s="18">
        <v>0</v>
      </c>
    </row>
    <row r="897" spans="1:45" ht="12.75">
      <c r="A897" s="30"/>
      <c r="B897" s="7" t="s">
        <v>51</v>
      </c>
      <c r="C897" s="28" t="s">
        <v>1395</v>
      </c>
      <c r="D897" s="18">
        <v>0</v>
      </c>
      <c r="E897" s="18">
        <v>9</v>
      </c>
      <c r="F897" s="18">
        <v>6</v>
      </c>
      <c r="G897" s="18">
        <v>1</v>
      </c>
      <c r="H897" s="18">
        <v>1</v>
      </c>
      <c r="I897" s="18">
        <v>2</v>
      </c>
      <c r="J897" s="18">
        <v>1</v>
      </c>
      <c r="K897" s="18">
        <v>1</v>
      </c>
      <c r="L897" s="18">
        <v>1</v>
      </c>
      <c r="M897" s="18">
        <v>0</v>
      </c>
      <c r="N897" s="18">
        <v>0</v>
      </c>
      <c r="O897" s="18">
        <v>0</v>
      </c>
      <c r="P897" s="18">
        <v>0</v>
      </c>
      <c r="Q897" s="18">
        <v>1</v>
      </c>
      <c r="R897" s="18">
        <v>1</v>
      </c>
      <c r="S897" s="18">
        <v>1</v>
      </c>
      <c r="T897" s="18">
        <v>0</v>
      </c>
      <c r="U897" s="18">
        <v>3</v>
      </c>
      <c r="V897" s="18">
        <v>2</v>
      </c>
      <c r="W897" s="18">
        <v>0</v>
      </c>
      <c r="X897" s="18">
        <v>0</v>
      </c>
      <c r="Y897" s="18">
        <v>0</v>
      </c>
      <c r="Z897" s="18">
        <v>2</v>
      </c>
      <c r="AA897" s="18">
        <v>2</v>
      </c>
      <c r="AB897" s="18">
        <v>1</v>
      </c>
      <c r="AC897" s="18">
        <v>1</v>
      </c>
      <c r="AD897" s="18">
        <v>0</v>
      </c>
      <c r="AE897" s="18">
        <v>0</v>
      </c>
      <c r="AF897" s="18">
        <v>1</v>
      </c>
      <c r="AG897" s="18">
        <v>1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12.75">
      <c r="A898" s="30"/>
      <c r="B898" s="7" t="s">
        <v>952</v>
      </c>
      <c r="C898" s="28" t="s">
        <v>2087</v>
      </c>
      <c r="D898" s="18">
        <v>0</v>
      </c>
      <c r="E898" s="18">
        <v>0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12.75">
      <c r="A899" s="30"/>
      <c r="B899" s="7" t="s">
        <v>1381</v>
      </c>
      <c r="C899" s="28" t="s">
        <v>2087</v>
      </c>
      <c r="D899" s="18">
        <v>4</v>
      </c>
      <c r="E899" s="18">
        <v>5</v>
      </c>
      <c r="F899" s="18">
        <v>5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1</v>
      </c>
      <c r="P899" s="18">
        <v>1</v>
      </c>
      <c r="Q899" s="18">
        <v>1</v>
      </c>
      <c r="R899" s="18">
        <v>1</v>
      </c>
      <c r="S899" s="18">
        <v>1</v>
      </c>
      <c r="T899" s="18">
        <v>1</v>
      </c>
      <c r="U899" s="18">
        <v>1</v>
      </c>
      <c r="V899" s="18">
        <v>1</v>
      </c>
      <c r="W899" s="18">
        <v>1</v>
      </c>
      <c r="X899" s="18">
        <v>1</v>
      </c>
      <c r="Y899" s="18">
        <v>0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0</v>
      </c>
      <c r="AK899" s="18">
        <v>0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  <c r="AQ899" s="18">
        <v>0</v>
      </c>
      <c r="AR899" s="18">
        <v>0</v>
      </c>
      <c r="AS899" s="18">
        <v>0</v>
      </c>
    </row>
    <row r="900" spans="1:45" ht="12.75">
      <c r="A900" s="30"/>
      <c r="B900" s="7" t="s">
        <v>517</v>
      </c>
      <c r="C900" s="28" t="s">
        <v>2087</v>
      </c>
      <c r="D900" s="18">
        <v>0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0</v>
      </c>
      <c r="AQ900" s="18">
        <v>0</v>
      </c>
      <c r="AR900" s="18">
        <v>0</v>
      </c>
      <c r="AS900" s="18">
        <v>0</v>
      </c>
    </row>
    <row r="901" spans="1:45" ht="12.75">
      <c r="A901" s="30"/>
      <c r="B901" s="7" t="s">
        <v>912</v>
      </c>
      <c r="C901" s="28" t="s">
        <v>2087</v>
      </c>
      <c r="D901" s="18">
        <v>0</v>
      </c>
      <c r="E901" s="18">
        <v>2</v>
      </c>
      <c r="F901" s="18">
        <v>2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1</v>
      </c>
      <c r="P901" s="18">
        <v>1</v>
      </c>
      <c r="Q901" s="18">
        <v>0</v>
      </c>
      <c r="R901" s="18">
        <v>0</v>
      </c>
      <c r="S901" s="18">
        <v>1</v>
      </c>
      <c r="T901" s="18">
        <v>1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0</v>
      </c>
      <c r="AQ901" s="18">
        <v>0</v>
      </c>
      <c r="AR901" s="18">
        <v>0</v>
      </c>
      <c r="AS901" s="18">
        <v>0</v>
      </c>
    </row>
    <row r="902" spans="1:45" ht="12.75">
      <c r="A902" s="30"/>
      <c r="B902" s="7" t="s">
        <v>2051</v>
      </c>
      <c r="C902" s="28" t="s">
        <v>2087</v>
      </c>
      <c r="D902" s="18">
        <v>1</v>
      </c>
      <c r="E902" s="18">
        <v>0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</row>
    <row r="903" spans="1:45" ht="12.75">
      <c r="A903" s="30"/>
      <c r="B903" s="7" t="s">
        <v>1505</v>
      </c>
      <c r="C903" s="28" t="s">
        <v>2087</v>
      </c>
      <c r="D903" s="18">
        <v>4</v>
      </c>
      <c r="E903" s="18">
        <v>0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0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1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v>0</v>
      </c>
      <c r="AR903" s="18">
        <v>0</v>
      </c>
      <c r="AS903" s="18">
        <v>0</v>
      </c>
    </row>
    <row r="904" spans="1:45" ht="12.75">
      <c r="A904" s="30"/>
      <c r="B904" s="7" t="s">
        <v>2129</v>
      </c>
      <c r="C904" s="28" t="s">
        <v>2087</v>
      </c>
      <c r="D904" s="18">
        <v>4</v>
      </c>
      <c r="E904" s="18">
        <v>0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1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0</v>
      </c>
      <c r="AO904" s="18">
        <v>0</v>
      </c>
      <c r="AP904" s="18">
        <v>0</v>
      </c>
      <c r="AQ904" s="18">
        <v>0</v>
      </c>
      <c r="AR904" s="18">
        <v>0</v>
      </c>
      <c r="AS904" s="18">
        <v>0</v>
      </c>
    </row>
    <row r="905" spans="1:45" ht="12.75">
      <c r="A905" s="30"/>
      <c r="B905" s="7" t="s">
        <v>154</v>
      </c>
      <c r="C905" s="28" t="s">
        <v>402</v>
      </c>
      <c r="D905" s="18">
        <v>0</v>
      </c>
      <c r="E905" s="18">
        <v>10</v>
      </c>
      <c r="F905" s="18">
        <v>9</v>
      </c>
      <c r="G905" s="18">
        <v>1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2</v>
      </c>
      <c r="P905" s="18">
        <v>2</v>
      </c>
      <c r="Q905" s="18">
        <v>1</v>
      </c>
      <c r="R905" s="18">
        <v>1</v>
      </c>
      <c r="S905" s="18">
        <v>0</v>
      </c>
      <c r="T905" s="18">
        <v>0</v>
      </c>
      <c r="U905" s="18">
        <v>1</v>
      </c>
      <c r="V905" s="18">
        <v>1</v>
      </c>
      <c r="W905" s="18">
        <v>5</v>
      </c>
      <c r="X905" s="18">
        <v>5</v>
      </c>
      <c r="Y905" s="18">
        <v>0</v>
      </c>
      <c r="Z905" s="18">
        <v>2</v>
      </c>
      <c r="AA905" s="18">
        <v>2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1</v>
      </c>
      <c r="AM905" s="18">
        <v>1</v>
      </c>
      <c r="AN905" s="18">
        <v>0</v>
      </c>
      <c r="AO905" s="18">
        <v>0</v>
      </c>
      <c r="AP905" s="18">
        <v>1</v>
      </c>
      <c r="AQ905" s="18">
        <v>1</v>
      </c>
      <c r="AR905" s="18">
        <v>0</v>
      </c>
      <c r="AS905" s="18">
        <v>0</v>
      </c>
    </row>
    <row r="906" spans="1:45" ht="12.75">
      <c r="A906" s="30"/>
      <c r="B906" s="7" t="s">
        <v>1511</v>
      </c>
      <c r="C906" s="28" t="s">
        <v>1026</v>
      </c>
      <c r="D906" s="18">
        <v>1</v>
      </c>
      <c r="E906" s="18">
        <v>5</v>
      </c>
      <c r="F906" s="18">
        <v>5</v>
      </c>
      <c r="G906" s="18">
        <v>0</v>
      </c>
      <c r="H906" s="18">
        <v>0</v>
      </c>
      <c r="I906" s="18">
        <v>1</v>
      </c>
      <c r="J906" s="18">
        <v>1</v>
      </c>
      <c r="K906" s="18">
        <v>0</v>
      </c>
      <c r="L906" s="18">
        <v>0</v>
      </c>
      <c r="M906" s="18">
        <v>1</v>
      </c>
      <c r="N906" s="18">
        <v>1</v>
      </c>
      <c r="O906" s="18">
        <v>0</v>
      </c>
      <c r="P906" s="18">
        <v>0</v>
      </c>
      <c r="Q906" s="18">
        <v>1</v>
      </c>
      <c r="R906" s="18">
        <v>1</v>
      </c>
      <c r="S906" s="18">
        <v>0</v>
      </c>
      <c r="T906" s="18">
        <v>0</v>
      </c>
      <c r="U906" s="18">
        <v>1</v>
      </c>
      <c r="V906" s="18">
        <v>1</v>
      </c>
      <c r="W906" s="18">
        <v>1</v>
      </c>
      <c r="X906" s="18">
        <v>1</v>
      </c>
      <c r="Y906" s="18">
        <v>0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0</v>
      </c>
      <c r="AQ906" s="18">
        <v>0</v>
      </c>
      <c r="AR906" s="18">
        <v>0</v>
      </c>
      <c r="AS906" s="18">
        <v>0</v>
      </c>
    </row>
    <row r="907" spans="1:45" ht="12.75">
      <c r="A907" s="30"/>
      <c r="B907" s="7" t="s">
        <v>1108</v>
      </c>
      <c r="C907" s="28" t="s">
        <v>1747</v>
      </c>
      <c r="D907" s="18">
        <v>6</v>
      </c>
      <c r="E907" s="18">
        <v>1</v>
      </c>
      <c r="F907" s="18">
        <v>1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1</v>
      </c>
      <c r="N907" s="18">
        <v>1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0</v>
      </c>
      <c r="AK907" s="18">
        <v>0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  <c r="AQ907" s="18">
        <v>0</v>
      </c>
      <c r="AR907" s="18">
        <v>0</v>
      </c>
      <c r="AS907" s="18">
        <v>0</v>
      </c>
    </row>
    <row r="908" spans="1:45" ht="12.75">
      <c r="A908" s="30"/>
      <c r="B908" s="7" t="s">
        <v>906</v>
      </c>
      <c r="C908" s="28" t="s">
        <v>1747</v>
      </c>
      <c r="D908" s="18">
        <v>12</v>
      </c>
      <c r="E908" s="18">
        <v>1</v>
      </c>
      <c r="F908" s="18">
        <v>1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0</v>
      </c>
      <c r="N908" s="18">
        <v>0</v>
      </c>
      <c r="O908" s="18">
        <v>1</v>
      </c>
      <c r="P908" s="18">
        <v>1</v>
      </c>
      <c r="Q908" s="18">
        <v>0</v>
      </c>
      <c r="R908" s="18">
        <v>0</v>
      </c>
      <c r="S908" s="18">
        <v>0</v>
      </c>
      <c r="T908" s="18">
        <v>0</v>
      </c>
      <c r="U908" s="18">
        <v>0</v>
      </c>
      <c r="V908" s="18">
        <v>0</v>
      </c>
      <c r="W908" s="18">
        <v>0</v>
      </c>
      <c r="X908" s="18">
        <v>0</v>
      </c>
      <c r="Y908" s="18">
        <v>0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  <c r="AE908" s="18">
        <v>0</v>
      </c>
      <c r="AF908" s="18">
        <v>0</v>
      </c>
      <c r="AG908" s="18">
        <v>0</v>
      </c>
      <c r="AH908" s="18">
        <v>0</v>
      </c>
      <c r="AI908" s="18">
        <v>0</v>
      </c>
      <c r="AJ908" s="18">
        <v>0</v>
      </c>
      <c r="AK908" s="18">
        <v>0</v>
      </c>
      <c r="AL908" s="18">
        <v>0</v>
      </c>
      <c r="AM908" s="18">
        <v>0</v>
      </c>
      <c r="AN908" s="18">
        <v>0</v>
      </c>
      <c r="AO908" s="18">
        <v>0</v>
      </c>
      <c r="AP908" s="18">
        <v>0</v>
      </c>
      <c r="AQ908" s="18">
        <v>0</v>
      </c>
      <c r="AR908" s="18">
        <v>0</v>
      </c>
      <c r="AS908" s="18">
        <v>0</v>
      </c>
    </row>
    <row r="909" spans="1:45" ht="12.75">
      <c r="A909" s="30"/>
      <c r="B909" s="7" t="s">
        <v>967</v>
      </c>
      <c r="C909" s="28" t="s">
        <v>1747</v>
      </c>
      <c r="D909" s="18">
        <v>2</v>
      </c>
      <c r="E909" s="18">
        <v>2</v>
      </c>
      <c r="F909" s="18">
        <v>2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8">
        <v>1</v>
      </c>
      <c r="P909" s="18">
        <v>1</v>
      </c>
      <c r="Q909" s="18">
        <v>1</v>
      </c>
      <c r="R909" s="18">
        <v>1</v>
      </c>
      <c r="S909" s="18">
        <v>0</v>
      </c>
      <c r="T909" s="18">
        <v>0</v>
      </c>
      <c r="U909" s="18">
        <v>0</v>
      </c>
      <c r="V909" s="18">
        <v>0</v>
      </c>
      <c r="W909" s="18">
        <v>0</v>
      </c>
      <c r="X909" s="18">
        <v>0</v>
      </c>
      <c r="Y909" s="18">
        <v>0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0</v>
      </c>
      <c r="AK909" s="18">
        <v>0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0</v>
      </c>
      <c r="AS909" s="18">
        <v>0</v>
      </c>
    </row>
    <row r="910" spans="1:45" ht="12.75">
      <c r="A910" s="30"/>
      <c r="B910" s="7" t="s">
        <v>1060</v>
      </c>
      <c r="C910" s="28" t="s">
        <v>1747</v>
      </c>
      <c r="D910" s="18">
        <v>2</v>
      </c>
      <c r="E910" s="18">
        <v>6</v>
      </c>
      <c r="F910" s="18">
        <v>6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1</v>
      </c>
      <c r="P910" s="18">
        <v>1</v>
      </c>
      <c r="Q910" s="18">
        <v>3</v>
      </c>
      <c r="R910" s="18">
        <v>3</v>
      </c>
      <c r="S910" s="18">
        <v>2</v>
      </c>
      <c r="T910" s="18">
        <v>2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3</v>
      </c>
      <c r="AA910" s="18">
        <v>3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1</v>
      </c>
      <c r="AK910" s="18">
        <v>1</v>
      </c>
      <c r="AL910" s="18">
        <v>2</v>
      </c>
      <c r="AM910" s="18">
        <v>2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</row>
    <row r="911" spans="1:45" ht="26.25">
      <c r="A911" s="30"/>
      <c r="B911" s="7" t="s">
        <v>2127</v>
      </c>
      <c r="C911" s="28" t="s">
        <v>2181</v>
      </c>
      <c r="D911" s="18">
        <v>1</v>
      </c>
      <c r="E911" s="18">
        <v>1</v>
      </c>
      <c r="F911" s="18">
        <v>1</v>
      </c>
      <c r="G911" s="18">
        <v>0</v>
      </c>
      <c r="H911" s="18">
        <v>0</v>
      </c>
      <c r="I911" s="18">
        <v>0</v>
      </c>
      <c r="J911" s="18">
        <v>0</v>
      </c>
      <c r="K911" s="18">
        <v>1</v>
      </c>
      <c r="L911" s="18">
        <v>1</v>
      </c>
      <c r="M911" s="18">
        <v>0</v>
      </c>
      <c r="N911" s="18">
        <v>0</v>
      </c>
      <c r="O911" s="18">
        <v>0</v>
      </c>
      <c r="P911" s="18">
        <v>0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12.75">
      <c r="A912" s="30"/>
      <c r="B912" s="7" t="s">
        <v>1224</v>
      </c>
      <c r="C912" s="28" t="s">
        <v>2181</v>
      </c>
      <c r="D912" s="18">
        <v>6</v>
      </c>
      <c r="E912" s="18">
        <v>8</v>
      </c>
      <c r="F912" s="18">
        <v>8</v>
      </c>
      <c r="G912" s="18">
        <v>0</v>
      </c>
      <c r="H912" s="18">
        <v>0</v>
      </c>
      <c r="I912" s="18">
        <v>1</v>
      </c>
      <c r="J912" s="18">
        <v>1</v>
      </c>
      <c r="K912" s="18">
        <v>0</v>
      </c>
      <c r="L912" s="18">
        <v>0</v>
      </c>
      <c r="M912" s="18">
        <v>1</v>
      </c>
      <c r="N912" s="18">
        <v>1</v>
      </c>
      <c r="O912" s="18">
        <v>1</v>
      </c>
      <c r="P912" s="18">
        <v>1</v>
      </c>
      <c r="Q912" s="18">
        <v>0</v>
      </c>
      <c r="R912" s="18">
        <v>0</v>
      </c>
      <c r="S912" s="18">
        <v>0</v>
      </c>
      <c r="T912" s="18">
        <v>0</v>
      </c>
      <c r="U912" s="18">
        <v>2</v>
      </c>
      <c r="V912" s="18">
        <v>2</v>
      </c>
      <c r="W912" s="18">
        <v>3</v>
      </c>
      <c r="X912" s="18">
        <v>3</v>
      </c>
      <c r="Y912" s="18">
        <v>1</v>
      </c>
      <c r="Z912" s="18">
        <v>3</v>
      </c>
      <c r="AA912" s="18">
        <v>3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1</v>
      </c>
      <c r="AQ912" s="18">
        <v>1</v>
      </c>
      <c r="AR912" s="18">
        <v>2</v>
      </c>
      <c r="AS912" s="18">
        <v>2</v>
      </c>
    </row>
    <row r="913" spans="1:45" ht="26.25">
      <c r="A913" s="30"/>
      <c r="B913" s="7" t="s">
        <v>2057</v>
      </c>
      <c r="C913" s="28" t="s">
        <v>2181</v>
      </c>
      <c r="D913" s="18">
        <v>5</v>
      </c>
      <c r="E913" s="18">
        <v>4</v>
      </c>
      <c r="F913" s="18">
        <v>4</v>
      </c>
      <c r="G913" s="18">
        <v>0</v>
      </c>
      <c r="H913" s="18">
        <v>0</v>
      </c>
      <c r="I913" s="18">
        <v>2</v>
      </c>
      <c r="J913" s="18">
        <v>2</v>
      </c>
      <c r="K913" s="18">
        <v>2</v>
      </c>
      <c r="L913" s="18">
        <v>2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1</v>
      </c>
      <c r="Z913" s="18">
        <v>2</v>
      </c>
      <c r="AA913" s="18">
        <v>2</v>
      </c>
      <c r="AB913" s="18">
        <v>0</v>
      </c>
      <c r="AC913" s="18">
        <v>0</v>
      </c>
      <c r="AD913" s="18">
        <v>0</v>
      </c>
      <c r="AE913" s="18">
        <v>0</v>
      </c>
      <c r="AF913" s="18">
        <v>2</v>
      </c>
      <c r="AG913" s="18">
        <v>2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  <c r="AQ913" s="18">
        <v>0</v>
      </c>
      <c r="AR913" s="18">
        <v>0</v>
      </c>
      <c r="AS913" s="18">
        <v>0</v>
      </c>
    </row>
    <row r="914" spans="1:45" ht="26.25">
      <c r="A914" s="30"/>
      <c r="B914" s="7" t="s">
        <v>632</v>
      </c>
      <c r="C914" s="28" t="s">
        <v>2181</v>
      </c>
      <c r="D914" s="18">
        <v>0</v>
      </c>
      <c r="E914" s="18">
        <v>4</v>
      </c>
      <c r="F914" s="18">
        <v>4</v>
      </c>
      <c r="G914" s="18">
        <v>0</v>
      </c>
      <c r="H914" s="18">
        <v>0</v>
      </c>
      <c r="I914" s="18">
        <v>0</v>
      </c>
      <c r="J914" s="18">
        <v>0</v>
      </c>
      <c r="K914" s="18">
        <v>2</v>
      </c>
      <c r="L914" s="18">
        <v>2</v>
      </c>
      <c r="M914" s="18">
        <v>0</v>
      </c>
      <c r="N914" s="18">
        <v>0</v>
      </c>
      <c r="O914" s="18">
        <v>0</v>
      </c>
      <c r="P914" s="18">
        <v>0</v>
      </c>
      <c r="Q914" s="18">
        <v>0</v>
      </c>
      <c r="R914" s="18">
        <v>0</v>
      </c>
      <c r="S914" s="18">
        <v>1</v>
      </c>
      <c r="T914" s="18">
        <v>1</v>
      </c>
      <c r="U914" s="18">
        <v>0</v>
      </c>
      <c r="V914" s="18">
        <v>0</v>
      </c>
      <c r="W914" s="18">
        <v>1</v>
      </c>
      <c r="X914" s="18">
        <v>1</v>
      </c>
      <c r="Y914" s="18">
        <v>0</v>
      </c>
      <c r="Z914" s="18">
        <v>1</v>
      </c>
      <c r="AA914" s="18">
        <v>1</v>
      </c>
      <c r="AB914" s="18">
        <v>0</v>
      </c>
      <c r="AC914" s="18">
        <v>0</v>
      </c>
      <c r="AD914" s="18">
        <v>0</v>
      </c>
      <c r="AE914" s="18">
        <v>0</v>
      </c>
      <c r="AF914" s="18">
        <v>1</v>
      </c>
      <c r="AG914" s="18">
        <v>1</v>
      </c>
      <c r="AH914" s="18">
        <v>0</v>
      </c>
      <c r="AI914" s="18">
        <v>0</v>
      </c>
      <c r="AJ914" s="18">
        <v>0</v>
      </c>
      <c r="AK914" s="18">
        <v>0</v>
      </c>
      <c r="AL914" s="18">
        <v>0</v>
      </c>
      <c r="AM914" s="18">
        <v>0</v>
      </c>
      <c r="AN914" s="18">
        <v>0</v>
      </c>
      <c r="AO914" s="18">
        <v>0</v>
      </c>
      <c r="AP914" s="18">
        <v>0</v>
      </c>
      <c r="AQ914" s="18">
        <v>0</v>
      </c>
      <c r="AR914" s="18">
        <v>0</v>
      </c>
      <c r="AS914" s="18">
        <v>0</v>
      </c>
    </row>
    <row r="915" spans="1:45" ht="12.75">
      <c r="A915" s="30"/>
      <c r="B915" s="7" t="s">
        <v>18</v>
      </c>
      <c r="C915" s="28" t="s">
        <v>2181</v>
      </c>
      <c r="D915" s="18">
        <v>4</v>
      </c>
      <c r="E915" s="18">
        <v>10</v>
      </c>
      <c r="F915" s="18">
        <v>10</v>
      </c>
      <c r="G915" s="18">
        <v>0</v>
      </c>
      <c r="H915" s="18">
        <v>0</v>
      </c>
      <c r="I915" s="18">
        <v>1</v>
      </c>
      <c r="J915" s="18">
        <v>1</v>
      </c>
      <c r="K915" s="18">
        <v>0</v>
      </c>
      <c r="L915" s="18">
        <v>0</v>
      </c>
      <c r="M915" s="18">
        <v>2</v>
      </c>
      <c r="N915" s="18">
        <v>2</v>
      </c>
      <c r="O915" s="18">
        <v>0</v>
      </c>
      <c r="P915" s="18">
        <v>0</v>
      </c>
      <c r="Q915" s="18">
        <v>1</v>
      </c>
      <c r="R915" s="18">
        <v>1</v>
      </c>
      <c r="S915" s="18">
        <v>2</v>
      </c>
      <c r="T915" s="18">
        <v>2</v>
      </c>
      <c r="U915" s="18">
        <v>4</v>
      </c>
      <c r="V915" s="18">
        <v>4</v>
      </c>
      <c r="W915" s="18">
        <v>0</v>
      </c>
      <c r="X915" s="18">
        <v>0</v>
      </c>
      <c r="Y915" s="18">
        <v>0</v>
      </c>
      <c r="Z915" s="18">
        <v>3</v>
      </c>
      <c r="AA915" s="18">
        <v>3</v>
      </c>
      <c r="AB915" s="18">
        <v>0</v>
      </c>
      <c r="AC915" s="18">
        <v>0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</v>
      </c>
      <c r="AK915" s="18">
        <v>0</v>
      </c>
      <c r="AL915" s="18">
        <v>1</v>
      </c>
      <c r="AM915" s="18">
        <v>1</v>
      </c>
      <c r="AN915" s="18">
        <v>2</v>
      </c>
      <c r="AO915" s="18">
        <v>2</v>
      </c>
      <c r="AP915" s="18">
        <v>0</v>
      </c>
      <c r="AQ915" s="18">
        <v>0</v>
      </c>
      <c r="AR915" s="18">
        <v>0</v>
      </c>
      <c r="AS915" s="18">
        <v>0</v>
      </c>
    </row>
    <row r="916" spans="1:45" ht="12.75">
      <c r="A916" s="30"/>
      <c r="B916" s="7" t="s">
        <v>1019</v>
      </c>
      <c r="C916" s="28" t="s">
        <v>2181</v>
      </c>
      <c r="D916" s="18">
        <v>23</v>
      </c>
      <c r="E916" s="18">
        <v>19</v>
      </c>
      <c r="F916" s="18">
        <v>19</v>
      </c>
      <c r="G916" s="18">
        <v>0</v>
      </c>
      <c r="H916" s="18">
        <v>0</v>
      </c>
      <c r="I916" s="18">
        <v>0</v>
      </c>
      <c r="J916" s="18">
        <v>0</v>
      </c>
      <c r="K916" s="18">
        <v>1</v>
      </c>
      <c r="L916" s="18">
        <v>1</v>
      </c>
      <c r="M916" s="18">
        <v>0</v>
      </c>
      <c r="N916" s="18">
        <v>0</v>
      </c>
      <c r="O916" s="18">
        <v>1</v>
      </c>
      <c r="P916" s="18">
        <v>1</v>
      </c>
      <c r="Q916" s="18">
        <v>3</v>
      </c>
      <c r="R916" s="18">
        <v>3</v>
      </c>
      <c r="S916" s="18">
        <v>6</v>
      </c>
      <c r="T916" s="18">
        <v>6</v>
      </c>
      <c r="U916" s="18">
        <v>7</v>
      </c>
      <c r="V916" s="18">
        <v>7</v>
      </c>
      <c r="W916" s="18">
        <v>1</v>
      </c>
      <c r="X916" s="18">
        <v>1</v>
      </c>
      <c r="Y916" s="18">
        <v>0</v>
      </c>
      <c r="Z916" s="18">
        <v>4</v>
      </c>
      <c r="AA916" s="18">
        <v>4</v>
      </c>
      <c r="AB916" s="18">
        <v>0</v>
      </c>
      <c r="AC916" s="18">
        <v>0</v>
      </c>
      <c r="AD916" s="18">
        <v>0</v>
      </c>
      <c r="AE916" s="18">
        <v>0</v>
      </c>
      <c r="AF916" s="18">
        <v>1</v>
      </c>
      <c r="AG916" s="18">
        <v>1</v>
      </c>
      <c r="AH916" s="18">
        <v>0</v>
      </c>
      <c r="AI916" s="18">
        <v>0</v>
      </c>
      <c r="AJ916" s="18">
        <v>1</v>
      </c>
      <c r="AK916" s="18">
        <v>1</v>
      </c>
      <c r="AL916" s="18">
        <v>1</v>
      </c>
      <c r="AM916" s="18">
        <v>1</v>
      </c>
      <c r="AN916" s="18">
        <v>0</v>
      </c>
      <c r="AO916" s="18">
        <v>0</v>
      </c>
      <c r="AP916" s="18">
        <v>1</v>
      </c>
      <c r="AQ916" s="18">
        <v>1</v>
      </c>
      <c r="AR916" s="18">
        <v>0</v>
      </c>
      <c r="AS916" s="18">
        <v>0</v>
      </c>
    </row>
    <row r="917" spans="1:45" ht="26.25">
      <c r="A917" s="30"/>
      <c r="B917" s="7" t="s">
        <v>1619</v>
      </c>
      <c r="C917" s="28" t="s">
        <v>2181</v>
      </c>
      <c r="D917" s="18">
        <v>3</v>
      </c>
      <c r="E917" s="18">
        <v>1</v>
      </c>
      <c r="F917" s="18">
        <v>1</v>
      </c>
      <c r="G917" s="18">
        <v>0</v>
      </c>
      <c r="H917" s="18">
        <v>0</v>
      </c>
      <c r="I917" s="18">
        <v>0</v>
      </c>
      <c r="J917" s="18">
        <v>0</v>
      </c>
      <c r="K917" s="18">
        <v>1</v>
      </c>
      <c r="L917" s="18">
        <v>1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12.75">
      <c r="A918" s="30"/>
      <c r="B918" s="7" t="s">
        <v>1737</v>
      </c>
      <c r="C918" s="28" t="s">
        <v>2181</v>
      </c>
      <c r="D918" s="18">
        <v>5</v>
      </c>
      <c r="E918" s="18">
        <v>4</v>
      </c>
      <c r="F918" s="18">
        <v>4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1</v>
      </c>
      <c r="N918" s="18">
        <v>1</v>
      </c>
      <c r="O918" s="18">
        <v>0</v>
      </c>
      <c r="P918" s="18">
        <v>0</v>
      </c>
      <c r="Q918" s="18">
        <v>0</v>
      </c>
      <c r="R918" s="18">
        <v>0</v>
      </c>
      <c r="S918" s="18">
        <v>2</v>
      </c>
      <c r="T918" s="18">
        <v>2</v>
      </c>
      <c r="U918" s="18">
        <v>1</v>
      </c>
      <c r="V918" s="18">
        <v>1</v>
      </c>
      <c r="W918" s="18">
        <v>0</v>
      </c>
      <c r="X918" s="18">
        <v>0</v>
      </c>
      <c r="Y918" s="18">
        <v>2</v>
      </c>
      <c r="Z918" s="18">
        <v>1</v>
      </c>
      <c r="AA918" s="18">
        <v>1</v>
      </c>
      <c r="AB918" s="18">
        <v>0</v>
      </c>
      <c r="AC918" s="18">
        <v>0</v>
      </c>
      <c r="AD918" s="18">
        <v>0</v>
      </c>
      <c r="AE918" s="18">
        <v>0</v>
      </c>
      <c r="AF918" s="18">
        <v>0</v>
      </c>
      <c r="AG918" s="18">
        <v>0</v>
      </c>
      <c r="AH918" s="18">
        <v>1</v>
      </c>
      <c r="AI918" s="18">
        <v>1</v>
      </c>
      <c r="AJ918" s="18">
        <v>0</v>
      </c>
      <c r="AK918" s="18">
        <v>0</v>
      </c>
      <c r="AL918" s="18">
        <v>0</v>
      </c>
      <c r="AM918" s="18">
        <v>0</v>
      </c>
      <c r="AN918" s="18">
        <v>0</v>
      </c>
      <c r="AO918" s="18">
        <v>0</v>
      </c>
      <c r="AP918" s="18">
        <v>0</v>
      </c>
      <c r="AQ918" s="18">
        <v>0</v>
      </c>
      <c r="AR918" s="18">
        <v>0</v>
      </c>
      <c r="AS918" s="18">
        <v>0</v>
      </c>
    </row>
    <row r="919" spans="1:45" ht="12.75">
      <c r="A919" s="30"/>
      <c r="B919" s="7" t="s">
        <v>683</v>
      </c>
      <c r="C919" s="28" t="s">
        <v>2181</v>
      </c>
      <c r="D919" s="18">
        <v>188</v>
      </c>
      <c r="E919" s="18">
        <v>158</v>
      </c>
      <c r="F919" s="18">
        <v>155</v>
      </c>
      <c r="G919" s="18">
        <v>3</v>
      </c>
      <c r="H919" s="18">
        <v>3</v>
      </c>
      <c r="I919" s="18">
        <v>11</v>
      </c>
      <c r="J919" s="18">
        <v>9</v>
      </c>
      <c r="K919" s="18">
        <v>21</v>
      </c>
      <c r="L919" s="18">
        <v>21</v>
      </c>
      <c r="M919" s="18">
        <v>16</v>
      </c>
      <c r="N919" s="18">
        <v>16</v>
      </c>
      <c r="O919" s="18">
        <v>20</v>
      </c>
      <c r="P919" s="18">
        <v>20</v>
      </c>
      <c r="Q919" s="18">
        <v>16</v>
      </c>
      <c r="R919" s="18">
        <v>16</v>
      </c>
      <c r="S919" s="18">
        <v>32</v>
      </c>
      <c r="T919" s="18">
        <v>32</v>
      </c>
      <c r="U919" s="18">
        <v>24</v>
      </c>
      <c r="V919" s="18">
        <v>24</v>
      </c>
      <c r="W919" s="18">
        <v>15</v>
      </c>
      <c r="X919" s="18">
        <v>14</v>
      </c>
      <c r="Y919" s="18">
        <v>31</v>
      </c>
      <c r="Z919" s="18">
        <v>30</v>
      </c>
      <c r="AA919" s="18">
        <v>30</v>
      </c>
      <c r="AB919" s="18">
        <v>0</v>
      </c>
      <c r="AC919" s="18">
        <v>0</v>
      </c>
      <c r="AD919" s="18">
        <v>0</v>
      </c>
      <c r="AE919" s="18">
        <v>0</v>
      </c>
      <c r="AF919" s="18">
        <v>5</v>
      </c>
      <c r="AG919" s="18">
        <v>5</v>
      </c>
      <c r="AH919" s="18">
        <v>4</v>
      </c>
      <c r="AI919" s="18">
        <v>4</v>
      </c>
      <c r="AJ919" s="18">
        <v>5</v>
      </c>
      <c r="AK919" s="18">
        <v>5</v>
      </c>
      <c r="AL919" s="18">
        <v>4</v>
      </c>
      <c r="AM919" s="18">
        <v>4</v>
      </c>
      <c r="AN919" s="18">
        <v>3</v>
      </c>
      <c r="AO919" s="18">
        <v>3</v>
      </c>
      <c r="AP919" s="18">
        <v>5</v>
      </c>
      <c r="AQ919" s="18">
        <v>5</v>
      </c>
      <c r="AR919" s="18">
        <v>4</v>
      </c>
      <c r="AS919" s="18">
        <v>4</v>
      </c>
    </row>
    <row r="920" spans="1:45" ht="12.75">
      <c r="A920" s="30"/>
      <c r="B920" s="7" t="s">
        <v>558</v>
      </c>
      <c r="C920" s="28" t="s">
        <v>2181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0</v>
      </c>
      <c r="N920" s="18">
        <v>0</v>
      </c>
      <c r="O920" s="18">
        <v>0</v>
      </c>
      <c r="P920" s="18">
        <v>0</v>
      </c>
      <c r="Q920" s="18">
        <v>0</v>
      </c>
      <c r="R920" s="18">
        <v>0</v>
      </c>
      <c r="S920" s="18">
        <v>0</v>
      </c>
      <c r="T920" s="18">
        <v>0</v>
      </c>
      <c r="U920" s="18">
        <v>0</v>
      </c>
      <c r="V920" s="18">
        <v>0</v>
      </c>
      <c r="W920" s="18">
        <v>0</v>
      </c>
      <c r="X920" s="18">
        <v>0</v>
      </c>
      <c r="Y920" s="18">
        <v>0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0</v>
      </c>
      <c r="AK920" s="18">
        <v>0</v>
      </c>
      <c r="AL920" s="18">
        <v>0</v>
      </c>
      <c r="AM920" s="18">
        <v>0</v>
      </c>
      <c r="AN920" s="18">
        <v>0</v>
      </c>
      <c r="AO920" s="18">
        <v>0</v>
      </c>
      <c r="AP920" s="18">
        <v>0</v>
      </c>
      <c r="AQ920" s="18">
        <v>0</v>
      </c>
      <c r="AR920" s="18">
        <v>0</v>
      </c>
      <c r="AS920" s="18">
        <v>0</v>
      </c>
    </row>
    <row r="921" spans="1:45" ht="39">
      <c r="A921" s="30"/>
      <c r="B921" s="7" t="s">
        <v>1247</v>
      </c>
      <c r="C921" s="28" t="s">
        <v>2181</v>
      </c>
      <c r="D921" s="18">
        <v>0</v>
      </c>
      <c r="E921" s="18">
        <v>0</v>
      </c>
      <c r="F921" s="18">
        <v>0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8">
        <v>0</v>
      </c>
      <c r="Q921" s="18">
        <v>0</v>
      </c>
      <c r="R921" s="18">
        <v>0</v>
      </c>
      <c r="S921" s="18">
        <v>0</v>
      </c>
      <c r="T921" s="18">
        <v>0</v>
      </c>
      <c r="U921" s="18">
        <v>0</v>
      </c>
      <c r="V921" s="18">
        <v>0</v>
      </c>
      <c r="W921" s="18">
        <v>0</v>
      </c>
      <c r="X921" s="18">
        <v>0</v>
      </c>
      <c r="Y921" s="18">
        <v>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0</v>
      </c>
      <c r="AK921" s="18">
        <v>0</v>
      </c>
      <c r="AL921" s="18">
        <v>0</v>
      </c>
      <c r="AM921" s="18">
        <v>0</v>
      </c>
      <c r="AN921" s="18">
        <v>0</v>
      </c>
      <c r="AO921" s="18">
        <v>0</v>
      </c>
      <c r="AP921" s="18">
        <v>0</v>
      </c>
      <c r="AQ921" s="18">
        <v>0</v>
      </c>
      <c r="AR921" s="18">
        <v>0</v>
      </c>
      <c r="AS921" s="18">
        <v>0</v>
      </c>
    </row>
    <row r="922" spans="1:45" ht="26.25">
      <c r="A922" s="30"/>
      <c r="B922" s="7" t="s">
        <v>1456</v>
      </c>
      <c r="C922" s="28" t="s">
        <v>2181</v>
      </c>
      <c r="D922" s="18">
        <v>11</v>
      </c>
      <c r="E922" s="18">
        <v>4</v>
      </c>
      <c r="F922" s="18">
        <v>4</v>
      </c>
      <c r="G922" s="18">
        <v>0</v>
      </c>
      <c r="H922" s="18">
        <v>0</v>
      </c>
      <c r="I922" s="18">
        <v>0</v>
      </c>
      <c r="J922" s="18">
        <v>0</v>
      </c>
      <c r="K922" s="18">
        <v>1</v>
      </c>
      <c r="L922" s="18">
        <v>1</v>
      </c>
      <c r="M922" s="18">
        <v>0</v>
      </c>
      <c r="N922" s="18">
        <v>0</v>
      </c>
      <c r="O922" s="18">
        <v>0</v>
      </c>
      <c r="P922" s="18">
        <v>0</v>
      </c>
      <c r="Q922" s="18">
        <v>2</v>
      </c>
      <c r="R922" s="18">
        <v>2</v>
      </c>
      <c r="S922" s="18">
        <v>1</v>
      </c>
      <c r="T922" s="18">
        <v>1</v>
      </c>
      <c r="U922" s="18">
        <v>0</v>
      </c>
      <c r="V922" s="18">
        <v>0</v>
      </c>
      <c r="W922" s="18">
        <v>0</v>
      </c>
      <c r="X922" s="18">
        <v>0</v>
      </c>
      <c r="Y922" s="18">
        <v>4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  <c r="AE922" s="18">
        <v>0</v>
      </c>
      <c r="AF922" s="18">
        <v>0</v>
      </c>
      <c r="AG922" s="18">
        <v>0</v>
      </c>
      <c r="AH922" s="18">
        <v>0</v>
      </c>
      <c r="AI922" s="18">
        <v>0</v>
      </c>
      <c r="AJ922" s="18">
        <v>0</v>
      </c>
      <c r="AK922" s="18">
        <v>0</v>
      </c>
      <c r="AL922" s="18">
        <v>0</v>
      </c>
      <c r="AM922" s="18">
        <v>0</v>
      </c>
      <c r="AN922" s="18">
        <v>0</v>
      </c>
      <c r="AO922" s="18">
        <v>0</v>
      </c>
      <c r="AP922" s="18">
        <v>0</v>
      </c>
      <c r="AQ922" s="18">
        <v>0</v>
      </c>
      <c r="AR922" s="18">
        <v>0</v>
      </c>
      <c r="AS922" s="18">
        <v>0</v>
      </c>
    </row>
    <row r="923" spans="1:45" ht="26.25">
      <c r="A923" s="30"/>
      <c r="B923" s="7" t="s">
        <v>1428</v>
      </c>
      <c r="C923" s="28" t="s">
        <v>2181</v>
      </c>
      <c r="D923" s="18">
        <v>3</v>
      </c>
      <c r="E923" s="18">
        <v>1</v>
      </c>
      <c r="F923" s="18">
        <v>1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0</v>
      </c>
      <c r="Q923" s="18">
        <v>0</v>
      </c>
      <c r="R923" s="18">
        <v>0</v>
      </c>
      <c r="S923" s="18">
        <v>0</v>
      </c>
      <c r="T923" s="18">
        <v>0</v>
      </c>
      <c r="U923" s="18">
        <v>1</v>
      </c>
      <c r="V923" s="18">
        <v>1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30"/>
      <c r="B924" s="7" t="s">
        <v>281</v>
      </c>
      <c r="C924" s="28" t="s">
        <v>2181</v>
      </c>
      <c r="D924" s="18">
        <v>2</v>
      </c>
      <c r="E924" s="18">
        <v>3</v>
      </c>
      <c r="F924" s="18">
        <v>3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v>1</v>
      </c>
      <c r="P924" s="18">
        <v>1</v>
      </c>
      <c r="Q924" s="18">
        <v>0</v>
      </c>
      <c r="R924" s="18">
        <v>0</v>
      </c>
      <c r="S924" s="18">
        <v>1</v>
      </c>
      <c r="T924" s="18">
        <v>1</v>
      </c>
      <c r="U924" s="18">
        <v>1</v>
      </c>
      <c r="V924" s="18">
        <v>1</v>
      </c>
      <c r="W924" s="18">
        <v>0</v>
      </c>
      <c r="X924" s="18">
        <v>0</v>
      </c>
      <c r="Y924" s="18">
        <v>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0</v>
      </c>
      <c r="AK924" s="18">
        <v>0</v>
      </c>
      <c r="AL924" s="18">
        <v>0</v>
      </c>
      <c r="AM924" s="18">
        <v>0</v>
      </c>
      <c r="AN924" s="18">
        <v>0</v>
      </c>
      <c r="AO924" s="18">
        <v>0</v>
      </c>
      <c r="AP924" s="18">
        <v>0</v>
      </c>
      <c r="AQ924" s="18">
        <v>0</v>
      </c>
      <c r="AR924" s="18">
        <v>0</v>
      </c>
      <c r="AS924" s="18">
        <v>0</v>
      </c>
    </row>
    <row r="925" spans="1:45" ht="12.75">
      <c r="A925" s="30"/>
      <c r="B925" s="7" t="s">
        <v>2381</v>
      </c>
      <c r="C925" s="28" t="s">
        <v>2181</v>
      </c>
      <c r="D925" s="18">
        <v>0</v>
      </c>
      <c r="E925" s="18">
        <v>3</v>
      </c>
      <c r="F925" s="18">
        <v>3</v>
      </c>
      <c r="G925" s="18">
        <v>0</v>
      </c>
      <c r="H925" s="18">
        <v>0</v>
      </c>
      <c r="I925" s="18">
        <v>1</v>
      </c>
      <c r="J925" s="18">
        <v>1</v>
      </c>
      <c r="K925" s="18">
        <v>0</v>
      </c>
      <c r="L925" s="18">
        <v>0</v>
      </c>
      <c r="M925" s="18">
        <v>0</v>
      </c>
      <c r="N925" s="18">
        <v>0</v>
      </c>
      <c r="O925" s="18">
        <v>1</v>
      </c>
      <c r="P925" s="18">
        <v>1</v>
      </c>
      <c r="Q925" s="18">
        <v>0</v>
      </c>
      <c r="R925" s="18">
        <v>0</v>
      </c>
      <c r="S925" s="18">
        <v>0</v>
      </c>
      <c r="T925" s="18">
        <v>0</v>
      </c>
      <c r="U925" s="18">
        <v>1</v>
      </c>
      <c r="V925" s="18">
        <v>1</v>
      </c>
      <c r="W925" s="18">
        <v>0</v>
      </c>
      <c r="X925" s="18">
        <v>0</v>
      </c>
      <c r="Y925" s="18">
        <v>0</v>
      </c>
      <c r="Z925" s="18">
        <v>2</v>
      </c>
      <c r="AA925" s="18">
        <v>2</v>
      </c>
      <c r="AB925" s="18">
        <v>0</v>
      </c>
      <c r="AC925" s="18">
        <v>0</v>
      </c>
      <c r="AD925" s="18">
        <v>1</v>
      </c>
      <c r="AE925" s="18">
        <v>1</v>
      </c>
      <c r="AF925" s="18">
        <v>0</v>
      </c>
      <c r="AG925" s="18">
        <v>0</v>
      </c>
      <c r="AH925" s="18">
        <v>0</v>
      </c>
      <c r="AI925" s="18">
        <v>0</v>
      </c>
      <c r="AJ925" s="18">
        <v>0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1</v>
      </c>
      <c r="AQ925" s="18">
        <v>1</v>
      </c>
      <c r="AR925" s="18">
        <v>0</v>
      </c>
      <c r="AS925" s="18">
        <v>0</v>
      </c>
    </row>
    <row r="926" spans="1:45" ht="12.75">
      <c r="A926" s="30"/>
      <c r="B926" s="7" t="s">
        <v>1853</v>
      </c>
      <c r="C926" s="28" t="s">
        <v>506</v>
      </c>
      <c r="D926" s="18">
        <v>3</v>
      </c>
      <c r="E926" s="18">
        <v>8</v>
      </c>
      <c r="F926" s="18">
        <v>8</v>
      </c>
      <c r="G926" s="18">
        <v>0</v>
      </c>
      <c r="H926" s="18">
        <v>0</v>
      </c>
      <c r="I926" s="18">
        <v>1</v>
      </c>
      <c r="J926" s="18">
        <v>1</v>
      </c>
      <c r="K926" s="18">
        <v>1</v>
      </c>
      <c r="L926" s="18">
        <v>1</v>
      </c>
      <c r="M926" s="18">
        <v>1</v>
      </c>
      <c r="N926" s="18">
        <v>1</v>
      </c>
      <c r="O926" s="18">
        <v>0</v>
      </c>
      <c r="P926" s="18">
        <v>0</v>
      </c>
      <c r="Q926" s="18">
        <v>1</v>
      </c>
      <c r="R926" s="18">
        <v>1</v>
      </c>
      <c r="S926" s="18">
        <v>1</v>
      </c>
      <c r="T926" s="18">
        <v>1</v>
      </c>
      <c r="U926" s="18">
        <v>1</v>
      </c>
      <c r="V926" s="18">
        <v>1</v>
      </c>
      <c r="W926" s="18">
        <v>2</v>
      </c>
      <c r="X926" s="18">
        <v>2</v>
      </c>
      <c r="Y926" s="18">
        <v>1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0</v>
      </c>
      <c r="AK926" s="18">
        <v>0</v>
      </c>
      <c r="AL926" s="18">
        <v>0</v>
      </c>
      <c r="AM926" s="18">
        <v>0</v>
      </c>
      <c r="AN926" s="18">
        <v>0</v>
      </c>
      <c r="AO926" s="18">
        <v>0</v>
      </c>
      <c r="AP926" s="18">
        <v>0</v>
      </c>
      <c r="AQ926" s="18">
        <v>0</v>
      </c>
      <c r="AR926" s="18">
        <v>0</v>
      </c>
      <c r="AS926" s="18">
        <v>0</v>
      </c>
    </row>
    <row r="927" spans="1:45" ht="12.75">
      <c r="A927" s="30"/>
      <c r="B927" s="7" t="s">
        <v>2131</v>
      </c>
      <c r="C927" s="28" t="s">
        <v>521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26.25">
      <c r="A928" s="30"/>
      <c r="B928" s="7" t="s">
        <v>14</v>
      </c>
      <c r="C928" s="28" t="s">
        <v>521</v>
      </c>
      <c r="D928" s="18">
        <v>0</v>
      </c>
      <c r="E928" s="18">
        <v>0</v>
      </c>
      <c r="F928" s="18">
        <v>0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0</v>
      </c>
      <c r="N928" s="18">
        <v>0</v>
      </c>
      <c r="O928" s="18">
        <v>0</v>
      </c>
      <c r="P928" s="18">
        <v>0</v>
      </c>
      <c r="Q928" s="18">
        <v>0</v>
      </c>
      <c r="R928" s="18">
        <v>0</v>
      </c>
      <c r="S928" s="18">
        <v>0</v>
      </c>
      <c r="T928" s="18">
        <v>0</v>
      </c>
      <c r="U928" s="18">
        <v>0</v>
      </c>
      <c r="V928" s="18">
        <v>0</v>
      </c>
      <c r="W928" s="18">
        <v>0</v>
      </c>
      <c r="X928" s="18">
        <v>0</v>
      </c>
      <c r="Y928" s="18">
        <v>0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  <c r="AE928" s="18">
        <v>0</v>
      </c>
      <c r="AF928" s="18">
        <v>0</v>
      </c>
      <c r="AG928" s="18">
        <v>0</v>
      </c>
      <c r="AH928" s="18">
        <v>0</v>
      </c>
      <c r="AI928" s="18">
        <v>0</v>
      </c>
      <c r="AJ928" s="18">
        <v>0</v>
      </c>
      <c r="AK928" s="18">
        <v>0</v>
      </c>
      <c r="AL928" s="18">
        <v>0</v>
      </c>
      <c r="AM928" s="18">
        <v>0</v>
      </c>
      <c r="AN928" s="18">
        <v>0</v>
      </c>
      <c r="AO928" s="18">
        <v>0</v>
      </c>
      <c r="AP928" s="18">
        <v>0</v>
      </c>
      <c r="AQ928" s="18">
        <v>0</v>
      </c>
      <c r="AR928" s="18">
        <v>0</v>
      </c>
      <c r="AS928" s="18">
        <v>0</v>
      </c>
    </row>
    <row r="929" spans="1:45" ht="26.25">
      <c r="A929" s="30"/>
      <c r="B929" s="7" t="s">
        <v>1127</v>
      </c>
      <c r="C929" s="28" t="s">
        <v>521</v>
      </c>
      <c r="D929" s="18">
        <v>0</v>
      </c>
      <c r="E929" s="18">
        <v>0</v>
      </c>
      <c r="F929" s="18">
        <v>0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8">
        <v>0</v>
      </c>
      <c r="P929" s="18">
        <v>0</v>
      </c>
      <c r="Q929" s="18">
        <v>0</v>
      </c>
      <c r="R929" s="18">
        <v>0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  <c r="AE929" s="18">
        <v>0</v>
      </c>
      <c r="AF929" s="18">
        <v>0</v>
      </c>
      <c r="AG929" s="18">
        <v>0</v>
      </c>
      <c r="AH929" s="18">
        <v>0</v>
      </c>
      <c r="AI929" s="18">
        <v>0</v>
      </c>
      <c r="AJ929" s="18">
        <v>0</v>
      </c>
      <c r="AK929" s="18">
        <v>0</v>
      </c>
      <c r="AL929" s="18">
        <v>0</v>
      </c>
      <c r="AM929" s="18">
        <v>0</v>
      </c>
      <c r="AN929" s="18">
        <v>0</v>
      </c>
      <c r="AO929" s="18">
        <v>0</v>
      </c>
      <c r="AP929" s="18">
        <v>0</v>
      </c>
      <c r="AQ929" s="18">
        <v>0</v>
      </c>
      <c r="AR929" s="18">
        <v>0</v>
      </c>
      <c r="AS929" s="18">
        <v>0</v>
      </c>
    </row>
    <row r="930" spans="1:45" ht="39">
      <c r="A930" s="30"/>
      <c r="B930" s="7" t="s">
        <v>873</v>
      </c>
      <c r="C930" s="28" t="s">
        <v>1721</v>
      </c>
      <c r="D930" s="18">
        <v>1</v>
      </c>
      <c r="E930" s="18">
        <v>0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0</v>
      </c>
      <c r="P930" s="18">
        <v>0</v>
      </c>
      <c r="Q930" s="18">
        <v>0</v>
      </c>
      <c r="R930" s="18">
        <v>0</v>
      </c>
      <c r="S930" s="18">
        <v>0</v>
      </c>
      <c r="T930" s="18">
        <v>0</v>
      </c>
      <c r="U930" s="18">
        <v>0</v>
      </c>
      <c r="V930" s="18">
        <v>0</v>
      </c>
      <c r="W930" s="18">
        <v>0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0</v>
      </c>
      <c r="AS930" s="18">
        <v>0</v>
      </c>
    </row>
    <row r="931" spans="1:45" ht="26.25">
      <c r="A931" s="30"/>
      <c r="B931" s="7" t="s">
        <v>1286</v>
      </c>
      <c r="C931" s="28" t="s">
        <v>477</v>
      </c>
      <c r="D931" s="18">
        <v>2</v>
      </c>
      <c r="E931" s="18">
        <v>0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v>0</v>
      </c>
      <c r="P931" s="18">
        <v>0</v>
      </c>
      <c r="Q931" s="18">
        <v>0</v>
      </c>
      <c r="R931" s="18">
        <v>0</v>
      </c>
      <c r="S931" s="18">
        <v>0</v>
      </c>
      <c r="T931" s="18">
        <v>0</v>
      </c>
      <c r="U931" s="18">
        <v>0</v>
      </c>
      <c r="V931" s="18">
        <v>0</v>
      </c>
      <c r="W931" s="18">
        <v>0</v>
      </c>
      <c r="X931" s="18">
        <v>0</v>
      </c>
      <c r="Y931" s="18">
        <v>0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0</v>
      </c>
      <c r="AO931" s="18">
        <v>0</v>
      </c>
      <c r="AP931" s="18">
        <v>0</v>
      </c>
      <c r="AQ931" s="18">
        <v>0</v>
      </c>
      <c r="AR931" s="18">
        <v>0</v>
      </c>
      <c r="AS931" s="18">
        <v>0</v>
      </c>
    </row>
    <row r="932" spans="1:45" ht="12.75">
      <c r="A932" s="30"/>
      <c r="B932" s="7" t="s">
        <v>2375</v>
      </c>
      <c r="C932" s="28" t="s">
        <v>477</v>
      </c>
      <c r="D932" s="18">
        <v>146</v>
      </c>
      <c r="E932" s="18">
        <v>20</v>
      </c>
      <c r="F932" s="18">
        <v>20</v>
      </c>
      <c r="G932" s="18">
        <v>1</v>
      </c>
      <c r="H932" s="18">
        <v>1</v>
      </c>
      <c r="I932" s="18">
        <v>4</v>
      </c>
      <c r="J932" s="18">
        <v>4</v>
      </c>
      <c r="K932" s="18">
        <v>3</v>
      </c>
      <c r="L932" s="18">
        <v>3</v>
      </c>
      <c r="M932" s="18">
        <v>3</v>
      </c>
      <c r="N932" s="18">
        <v>3</v>
      </c>
      <c r="O932" s="18">
        <v>3</v>
      </c>
      <c r="P932" s="18">
        <v>3</v>
      </c>
      <c r="Q932" s="18">
        <v>3</v>
      </c>
      <c r="R932" s="18">
        <v>3</v>
      </c>
      <c r="S932" s="18">
        <v>0</v>
      </c>
      <c r="T932" s="18">
        <v>0</v>
      </c>
      <c r="U932" s="18">
        <v>1</v>
      </c>
      <c r="V932" s="18">
        <v>1</v>
      </c>
      <c r="W932" s="18">
        <v>2</v>
      </c>
      <c r="X932" s="18">
        <v>2</v>
      </c>
      <c r="Y932" s="18">
        <v>11</v>
      </c>
      <c r="Z932" s="18">
        <v>6</v>
      </c>
      <c r="AA932" s="18">
        <v>6</v>
      </c>
      <c r="AB932" s="18">
        <v>0</v>
      </c>
      <c r="AC932" s="18">
        <v>0</v>
      </c>
      <c r="AD932" s="18">
        <v>2</v>
      </c>
      <c r="AE932" s="18">
        <v>2</v>
      </c>
      <c r="AF932" s="18">
        <v>0</v>
      </c>
      <c r="AG932" s="18">
        <v>0</v>
      </c>
      <c r="AH932" s="18">
        <v>2</v>
      </c>
      <c r="AI932" s="18">
        <v>2</v>
      </c>
      <c r="AJ932" s="18">
        <v>0</v>
      </c>
      <c r="AK932" s="18">
        <v>0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2</v>
      </c>
      <c r="AS932" s="18">
        <v>2</v>
      </c>
    </row>
    <row r="933" spans="1:45" ht="12.75">
      <c r="A933" s="30"/>
      <c r="B933" s="7" t="s">
        <v>1819</v>
      </c>
      <c r="C933" s="28" t="s">
        <v>477</v>
      </c>
      <c r="D933" s="18">
        <v>0</v>
      </c>
      <c r="E933" s="18">
        <v>1</v>
      </c>
      <c r="F933" s="18">
        <v>1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1</v>
      </c>
      <c r="V933" s="18">
        <v>1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</row>
    <row r="934" spans="1:45" ht="12.75">
      <c r="A934" s="30"/>
      <c r="B934" s="7" t="s">
        <v>888</v>
      </c>
      <c r="C934" s="28" t="s">
        <v>477</v>
      </c>
      <c r="D934" s="18">
        <v>25</v>
      </c>
      <c r="E934" s="18">
        <v>9</v>
      </c>
      <c r="F934" s="18">
        <v>9</v>
      </c>
      <c r="G934" s="18">
        <v>0</v>
      </c>
      <c r="H934" s="18">
        <v>0</v>
      </c>
      <c r="I934" s="18">
        <v>1</v>
      </c>
      <c r="J934" s="18">
        <v>1</v>
      </c>
      <c r="K934" s="18">
        <v>1</v>
      </c>
      <c r="L934" s="18">
        <v>1</v>
      </c>
      <c r="M934" s="18">
        <v>3</v>
      </c>
      <c r="N934" s="18">
        <v>3</v>
      </c>
      <c r="O934" s="18">
        <v>0</v>
      </c>
      <c r="P934" s="18">
        <v>0</v>
      </c>
      <c r="Q934" s="18">
        <v>1</v>
      </c>
      <c r="R934" s="18">
        <v>1</v>
      </c>
      <c r="S934" s="18">
        <v>0</v>
      </c>
      <c r="T934" s="18">
        <v>0</v>
      </c>
      <c r="U934" s="18">
        <v>2</v>
      </c>
      <c r="V934" s="18">
        <v>2</v>
      </c>
      <c r="W934" s="18">
        <v>1</v>
      </c>
      <c r="X934" s="18">
        <v>1</v>
      </c>
      <c r="Y934" s="18">
        <v>6</v>
      </c>
      <c r="Z934" s="18">
        <v>1</v>
      </c>
      <c r="AA934" s="18">
        <v>1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1</v>
      </c>
      <c r="AM934" s="18">
        <v>1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</row>
    <row r="935" spans="1:45" ht="12.75">
      <c r="A935" s="30"/>
      <c r="B935" s="7" t="s">
        <v>1572</v>
      </c>
      <c r="C935" s="28" t="s">
        <v>1669</v>
      </c>
      <c r="D935" s="18">
        <v>87</v>
      </c>
      <c r="E935" s="18">
        <v>81</v>
      </c>
      <c r="F935" s="18">
        <v>81</v>
      </c>
      <c r="G935" s="18">
        <v>1</v>
      </c>
      <c r="H935" s="18">
        <v>1</v>
      </c>
      <c r="I935" s="18">
        <v>9</v>
      </c>
      <c r="J935" s="18">
        <v>9</v>
      </c>
      <c r="K935" s="18">
        <v>6</v>
      </c>
      <c r="L935" s="18">
        <v>6</v>
      </c>
      <c r="M935" s="18">
        <v>10</v>
      </c>
      <c r="N935" s="18">
        <v>10</v>
      </c>
      <c r="O935" s="18">
        <v>8</v>
      </c>
      <c r="P935" s="18">
        <v>8</v>
      </c>
      <c r="Q935" s="18">
        <v>6</v>
      </c>
      <c r="R935" s="18">
        <v>6</v>
      </c>
      <c r="S935" s="18">
        <v>11</v>
      </c>
      <c r="T935" s="18">
        <v>11</v>
      </c>
      <c r="U935" s="18">
        <v>11</v>
      </c>
      <c r="V935" s="18">
        <v>11</v>
      </c>
      <c r="W935" s="18">
        <v>19</v>
      </c>
      <c r="X935" s="18">
        <v>19</v>
      </c>
      <c r="Y935" s="18">
        <v>6</v>
      </c>
      <c r="Z935" s="18">
        <v>14</v>
      </c>
      <c r="AA935" s="18">
        <v>14</v>
      </c>
      <c r="AB935" s="18">
        <v>0</v>
      </c>
      <c r="AC935" s="18">
        <v>0</v>
      </c>
      <c r="AD935" s="18">
        <v>1</v>
      </c>
      <c r="AE935" s="18">
        <v>1</v>
      </c>
      <c r="AF935" s="18">
        <v>3</v>
      </c>
      <c r="AG935" s="18">
        <v>3</v>
      </c>
      <c r="AH935" s="18">
        <v>2</v>
      </c>
      <c r="AI935" s="18">
        <v>2</v>
      </c>
      <c r="AJ935" s="18">
        <v>2</v>
      </c>
      <c r="AK935" s="18">
        <v>2</v>
      </c>
      <c r="AL935" s="18">
        <v>0</v>
      </c>
      <c r="AM935" s="18">
        <v>0</v>
      </c>
      <c r="AN935" s="18">
        <v>2</v>
      </c>
      <c r="AO935" s="18">
        <v>2</v>
      </c>
      <c r="AP935" s="18">
        <v>3</v>
      </c>
      <c r="AQ935" s="18">
        <v>3</v>
      </c>
      <c r="AR935" s="18">
        <v>1</v>
      </c>
      <c r="AS935" s="18">
        <v>1</v>
      </c>
    </row>
    <row r="936" spans="1:45" ht="12.75">
      <c r="A936" s="30"/>
      <c r="B936" s="7" t="s">
        <v>2231</v>
      </c>
      <c r="C936" s="28" t="s">
        <v>1669</v>
      </c>
      <c r="D936" s="18">
        <v>0</v>
      </c>
      <c r="E936" s="18">
        <v>1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1</v>
      </c>
      <c r="T936" s="18">
        <v>0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0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0</v>
      </c>
      <c r="AO936" s="18">
        <v>0</v>
      </c>
      <c r="AP936" s="18">
        <v>0</v>
      </c>
      <c r="AQ936" s="18">
        <v>0</v>
      </c>
      <c r="AR936" s="18">
        <v>0</v>
      </c>
      <c r="AS936" s="18">
        <v>0</v>
      </c>
    </row>
    <row r="937" spans="1:45" ht="12.75">
      <c r="A937" s="30"/>
      <c r="B937" s="7" t="s">
        <v>1328</v>
      </c>
      <c r="C937" s="28" t="s">
        <v>1669</v>
      </c>
      <c r="D937" s="18">
        <v>1</v>
      </c>
      <c r="E937" s="18">
        <v>0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0</v>
      </c>
      <c r="AI937" s="18">
        <v>0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12.75">
      <c r="A938" s="30"/>
      <c r="B938" s="7" t="s">
        <v>141</v>
      </c>
      <c r="C938" s="28" t="s">
        <v>1669</v>
      </c>
      <c r="D938" s="18">
        <v>0</v>
      </c>
      <c r="E938" s="18">
        <v>1</v>
      </c>
      <c r="F938" s="18">
        <v>1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1</v>
      </c>
      <c r="P938" s="18">
        <v>1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0</v>
      </c>
      <c r="AM938" s="18">
        <v>0</v>
      </c>
      <c r="AN938" s="18">
        <v>0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12.75">
      <c r="A939" s="30"/>
      <c r="B939" s="7" t="s">
        <v>723</v>
      </c>
      <c r="C939" s="28" t="s">
        <v>1669</v>
      </c>
      <c r="D939" s="18">
        <v>1</v>
      </c>
      <c r="E939" s="18">
        <v>2</v>
      </c>
      <c r="F939" s="18">
        <v>2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1</v>
      </c>
      <c r="N939" s="18">
        <v>1</v>
      </c>
      <c r="O939" s="18">
        <v>0</v>
      </c>
      <c r="P939" s="18">
        <v>0</v>
      </c>
      <c r="Q939" s="18">
        <v>0</v>
      </c>
      <c r="R939" s="18">
        <v>0</v>
      </c>
      <c r="S939" s="18">
        <v>0</v>
      </c>
      <c r="T939" s="18">
        <v>0</v>
      </c>
      <c r="U939" s="18">
        <v>0</v>
      </c>
      <c r="V939" s="18">
        <v>0</v>
      </c>
      <c r="W939" s="18">
        <v>1</v>
      </c>
      <c r="X939" s="18">
        <v>1</v>
      </c>
      <c r="Y939" s="18">
        <v>0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  <c r="AE939" s="18">
        <v>0</v>
      </c>
      <c r="AF939" s="18">
        <v>0</v>
      </c>
      <c r="AG939" s="18">
        <v>0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0</v>
      </c>
      <c r="AO939" s="18">
        <v>0</v>
      </c>
      <c r="AP939" s="18">
        <v>0</v>
      </c>
      <c r="AQ939" s="18">
        <v>0</v>
      </c>
      <c r="AR939" s="18">
        <v>0</v>
      </c>
      <c r="AS939" s="18">
        <v>0</v>
      </c>
    </row>
    <row r="940" spans="1:45" ht="12.75">
      <c r="A940" s="30"/>
      <c r="B940" s="7" t="s">
        <v>47</v>
      </c>
      <c r="C940" s="28" t="s">
        <v>1669</v>
      </c>
      <c r="D940" s="18">
        <v>9</v>
      </c>
      <c r="E940" s="18">
        <v>12</v>
      </c>
      <c r="F940" s="18">
        <v>6</v>
      </c>
      <c r="G940" s="18">
        <v>0</v>
      </c>
      <c r="H940" s="18">
        <v>0</v>
      </c>
      <c r="I940" s="18">
        <v>1</v>
      </c>
      <c r="J940" s="18">
        <v>0</v>
      </c>
      <c r="K940" s="18">
        <v>1</v>
      </c>
      <c r="L940" s="18">
        <v>0</v>
      </c>
      <c r="M940" s="18">
        <v>1</v>
      </c>
      <c r="N940" s="18">
        <v>1</v>
      </c>
      <c r="O940" s="18">
        <v>2</v>
      </c>
      <c r="P940" s="18">
        <v>2</v>
      </c>
      <c r="Q940" s="18">
        <v>1</v>
      </c>
      <c r="R940" s="18">
        <v>1</v>
      </c>
      <c r="S940" s="18">
        <v>1</v>
      </c>
      <c r="T940" s="18">
        <v>0</v>
      </c>
      <c r="U940" s="18">
        <v>1</v>
      </c>
      <c r="V940" s="18">
        <v>0</v>
      </c>
      <c r="W940" s="18">
        <v>4</v>
      </c>
      <c r="X940" s="18">
        <v>2</v>
      </c>
      <c r="Y940" s="18">
        <v>0</v>
      </c>
      <c r="Z940" s="18">
        <v>3</v>
      </c>
      <c r="AA940" s="18">
        <v>2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0</v>
      </c>
      <c r="AK940" s="18">
        <v>0</v>
      </c>
      <c r="AL940" s="18">
        <v>1</v>
      </c>
      <c r="AM940" s="18">
        <v>1</v>
      </c>
      <c r="AN940" s="18">
        <v>0</v>
      </c>
      <c r="AO940" s="18">
        <v>0</v>
      </c>
      <c r="AP940" s="18">
        <v>0</v>
      </c>
      <c r="AQ940" s="18">
        <v>0</v>
      </c>
      <c r="AR940" s="18">
        <v>2</v>
      </c>
      <c r="AS940" s="18">
        <v>1</v>
      </c>
    </row>
    <row r="941" spans="1:45" ht="12.75">
      <c r="A941" s="30"/>
      <c r="B941" s="7" t="s">
        <v>819</v>
      </c>
      <c r="C941" s="28" t="s">
        <v>1669</v>
      </c>
      <c r="D941" s="18">
        <v>1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0</v>
      </c>
      <c r="X941" s="18">
        <v>0</v>
      </c>
      <c r="Y941" s="18">
        <v>0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0</v>
      </c>
      <c r="AO941" s="18">
        <v>0</v>
      </c>
      <c r="AP941" s="18">
        <v>0</v>
      </c>
      <c r="AQ941" s="18">
        <v>0</v>
      </c>
      <c r="AR941" s="18">
        <v>0</v>
      </c>
      <c r="AS941" s="18">
        <v>0</v>
      </c>
    </row>
    <row r="942" spans="1:45" ht="12.75">
      <c r="A942" s="30"/>
      <c r="B942" s="7" t="s">
        <v>1404</v>
      </c>
      <c r="C942" s="28" t="s">
        <v>1669</v>
      </c>
      <c r="D942" s="18">
        <v>0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12.75">
      <c r="A943" s="30"/>
      <c r="B943" s="7" t="s">
        <v>1952</v>
      </c>
      <c r="C943" s="28" t="s">
        <v>1669</v>
      </c>
      <c r="D943" s="18">
        <v>1</v>
      </c>
      <c r="E943" s="18">
        <v>0</v>
      </c>
      <c r="F943" s="18">
        <v>0</v>
      </c>
      <c r="G943" s="18">
        <v>0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0</v>
      </c>
      <c r="N943" s="18">
        <v>0</v>
      </c>
      <c r="O943" s="18">
        <v>0</v>
      </c>
      <c r="P943" s="18">
        <v>0</v>
      </c>
      <c r="Q943" s="18">
        <v>0</v>
      </c>
      <c r="R943" s="18">
        <v>0</v>
      </c>
      <c r="S943" s="18">
        <v>0</v>
      </c>
      <c r="T943" s="18">
        <v>0</v>
      </c>
      <c r="U943" s="18">
        <v>0</v>
      </c>
      <c r="V943" s="18">
        <v>0</v>
      </c>
      <c r="W943" s="18">
        <v>0</v>
      </c>
      <c r="X943" s="18">
        <v>0</v>
      </c>
      <c r="Y943" s="18">
        <v>0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0</v>
      </c>
      <c r="AK943" s="18">
        <v>0</v>
      </c>
      <c r="AL943" s="18">
        <v>0</v>
      </c>
      <c r="AM943" s="18">
        <v>0</v>
      </c>
      <c r="AN943" s="18">
        <v>0</v>
      </c>
      <c r="AO943" s="18">
        <v>0</v>
      </c>
      <c r="AP943" s="18">
        <v>0</v>
      </c>
      <c r="AQ943" s="18">
        <v>0</v>
      </c>
      <c r="AR943" s="18">
        <v>0</v>
      </c>
      <c r="AS943" s="18">
        <v>0</v>
      </c>
    </row>
    <row r="944" spans="1:45" ht="12.75">
      <c r="A944" s="30"/>
      <c r="B944" s="7" t="s">
        <v>1708</v>
      </c>
      <c r="C944" s="28" t="s">
        <v>1669</v>
      </c>
      <c r="D944" s="18">
        <v>0</v>
      </c>
      <c r="E944" s="18">
        <v>0</v>
      </c>
      <c r="F944" s="18">
        <v>0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8">
        <v>0</v>
      </c>
      <c r="T944" s="18">
        <v>0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0</v>
      </c>
      <c r="AK944" s="18">
        <v>0</v>
      </c>
      <c r="AL944" s="18">
        <v>0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0</v>
      </c>
      <c r="AS944" s="18">
        <v>0</v>
      </c>
    </row>
    <row r="945" spans="1:45" ht="12.75">
      <c r="A945" s="30"/>
      <c r="B945" s="7" t="s">
        <v>178</v>
      </c>
      <c r="C945" s="28" t="s">
        <v>1669</v>
      </c>
      <c r="D945" s="18">
        <v>10</v>
      </c>
      <c r="E945" s="18">
        <v>24</v>
      </c>
      <c r="F945" s="18">
        <v>23</v>
      </c>
      <c r="G945" s="18">
        <v>0</v>
      </c>
      <c r="H945" s="18">
        <v>0</v>
      </c>
      <c r="I945" s="18">
        <v>1</v>
      </c>
      <c r="J945" s="18">
        <v>1</v>
      </c>
      <c r="K945" s="18">
        <v>4</v>
      </c>
      <c r="L945" s="18">
        <v>3</v>
      </c>
      <c r="M945" s="18">
        <v>2</v>
      </c>
      <c r="N945" s="18">
        <v>2</v>
      </c>
      <c r="O945" s="18">
        <v>1</v>
      </c>
      <c r="P945" s="18">
        <v>1</v>
      </c>
      <c r="Q945" s="18">
        <v>3</v>
      </c>
      <c r="R945" s="18">
        <v>3</v>
      </c>
      <c r="S945" s="18">
        <v>3</v>
      </c>
      <c r="T945" s="18">
        <v>3</v>
      </c>
      <c r="U945" s="18">
        <v>4</v>
      </c>
      <c r="V945" s="18">
        <v>4</v>
      </c>
      <c r="W945" s="18">
        <v>6</v>
      </c>
      <c r="X945" s="18">
        <v>6</v>
      </c>
      <c r="Y945" s="18">
        <v>1</v>
      </c>
      <c r="Z945" s="18">
        <v>6</v>
      </c>
      <c r="AA945" s="18">
        <v>6</v>
      </c>
      <c r="AB945" s="18">
        <v>0</v>
      </c>
      <c r="AC945" s="18">
        <v>0</v>
      </c>
      <c r="AD945" s="18">
        <v>1</v>
      </c>
      <c r="AE945" s="18">
        <v>1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0</v>
      </c>
      <c r="AM945" s="18">
        <v>0</v>
      </c>
      <c r="AN945" s="18">
        <v>2</v>
      </c>
      <c r="AO945" s="18">
        <v>2</v>
      </c>
      <c r="AP945" s="18">
        <v>1</v>
      </c>
      <c r="AQ945" s="18">
        <v>1</v>
      </c>
      <c r="AR945" s="18">
        <v>2</v>
      </c>
      <c r="AS945" s="18">
        <v>2</v>
      </c>
    </row>
    <row r="946" spans="1:45" ht="39">
      <c r="A946" s="30"/>
      <c r="B946" s="7" t="s">
        <v>1378</v>
      </c>
      <c r="C946" s="28" t="s">
        <v>1669</v>
      </c>
      <c r="D946" s="18">
        <v>3</v>
      </c>
      <c r="E946" s="18">
        <v>1</v>
      </c>
      <c r="F946" s="18">
        <v>1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0</v>
      </c>
      <c r="R946" s="18">
        <v>0</v>
      </c>
      <c r="S946" s="18">
        <v>0</v>
      </c>
      <c r="T946" s="18">
        <v>0</v>
      </c>
      <c r="U946" s="18">
        <v>1</v>
      </c>
      <c r="V946" s="18">
        <v>1</v>
      </c>
      <c r="W946" s="18">
        <v>0</v>
      </c>
      <c r="X946" s="18">
        <v>0</v>
      </c>
      <c r="Y946" s="18">
        <v>0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0</v>
      </c>
      <c r="AO946" s="18">
        <v>0</v>
      </c>
      <c r="AP946" s="18">
        <v>0</v>
      </c>
      <c r="AQ946" s="18">
        <v>0</v>
      </c>
      <c r="AR946" s="18">
        <v>0</v>
      </c>
      <c r="AS946" s="18">
        <v>0</v>
      </c>
    </row>
    <row r="947" spans="1:45" ht="26.25">
      <c r="A947" s="30"/>
      <c r="B947" s="7" t="s">
        <v>1969</v>
      </c>
      <c r="C947" s="28" t="s">
        <v>1669</v>
      </c>
      <c r="D947" s="18">
        <v>0</v>
      </c>
      <c r="E947" s="18">
        <v>3</v>
      </c>
      <c r="F947" s="18">
        <v>3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1</v>
      </c>
      <c r="P947" s="18">
        <v>1</v>
      </c>
      <c r="Q947" s="18">
        <v>1</v>
      </c>
      <c r="R947" s="18">
        <v>1</v>
      </c>
      <c r="S947" s="18">
        <v>0</v>
      </c>
      <c r="T947" s="18">
        <v>0</v>
      </c>
      <c r="U947" s="18">
        <v>0</v>
      </c>
      <c r="V947" s="18">
        <v>0</v>
      </c>
      <c r="W947" s="18">
        <v>1</v>
      </c>
      <c r="X947" s="18">
        <v>1</v>
      </c>
      <c r="Y947" s="18">
        <v>0</v>
      </c>
      <c r="Z947" s="18">
        <v>1</v>
      </c>
      <c r="AA947" s="18">
        <v>1</v>
      </c>
      <c r="AB947" s="18">
        <v>0</v>
      </c>
      <c r="AC947" s="18">
        <v>0</v>
      </c>
      <c r="AD947" s="18">
        <v>0</v>
      </c>
      <c r="AE947" s="18">
        <v>0</v>
      </c>
      <c r="AF947" s="18">
        <v>0</v>
      </c>
      <c r="AG947" s="18">
        <v>0</v>
      </c>
      <c r="AH947" s="18">
        <v>0</v>
      </c>
      <c r="AI947" s="18">
        <v>0</v>
      </c>
      <c r="AJ947" s="18">
        <v>0</v>
      </c>
      <c r="AK947" s="18">
        <v>0</v>
      </c>
      <c r="AL947" s="18">
        <v>0</v>
      </c>
      <c r="AM947" s="18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1</v>
      </c>
      <c r="AS947" s="18">
        <v>1</v>
      </c>
    </row>
    <row r="948" spans="1:45" ht="12.75">
      <c r="A948" s="30"/>
      <c r="B948" s="7" t="s">
        <v>314</v>
      </c>
      <c r="C948" s="28" t="s">
        <v>148</v>
      </c>
      <c r="D948" s="18">
        <v>1</v>
      </c>
      <c r="E948" s="18">
        <v>2</v>
      </c>
      <c r="F948" s="18">
        <v>2</v>
      </c>
      <c r="G948" s="18">
        <v>0</v>
      </c>
      <c r="H948" s="18">
        <v>0</v>
      </c>
      <c r="I948" s="18">
        <v>1</v>
      </c>
      <c r="J948" s="18">
        <v>1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1</v>
      </c>
      <c r="T948" s="18">
        <v>1</v>
      </c>
      <c r="U948" s="18">
        <v>0</v>
      </c>
      <c r="V948" s="18">
        <v>0</v>
      </c>
      <c r="W948" s="18">
        <v>0</v>
      </c>
      <c r="X948" s="18">
        <v>0</v>
      </c>
      <c r="Y948" s="18">
        <v>0</v>
      </c>
      <c r="Z948" s="18">
        <v>1</v>
      </c>
      <c r="AA948" s="18">
        <v>1</v>
      </c>
      <c r="AB948" s="18">
        <v>0</v>
      </c>
      <c r="AC948" s="18">
        <v>0</v>
      </c>
      <c r="AD948" s="18">
        <v>1</v>
      </c>
      <c r="AE948" s="18">
        <v>1</v>
      </c>
      <c r="AF948" s="18">
        <v>0</v>
      </c>
      <c r="AG948" s="18">
        <v>0</v>
      </c>
      <c r="AH948" s="18">
        <v>0</v>
      </c>
      <c r="AI948" s="18">
        <v>0</v>
      </c>
      <c r="AJ948" s="18">
        <v>0</v>
      </c>
      <c r="AK948" s="18">
        <v>0</v>
      </c>
      <c r="AL948" s="18">
        <v>0</v>
      </c>
      <c r="AM948" s="18">
        <v>0</v>
      </c>
      <c r="AN948" s="18">
        <v>0</v>
      </c>
      <c r="AO948" s="18">
        <v>0</v>
      </c>
      <c r="AP948" s="18">
        <v>0</v>
      </c>
      <c r="AQ948" s="18">
        <v>0</v>
      </c>
      <c r="AR948" s="18">
        <v>0</v>
      </c>
      <c r="AS948" s="18">
        <v>0</v>
      </c>
    </row>
    <row r="949" spans="1:45" ht="12.75">
      <c r="A949" s="30"/>
      <c r="B949" s="7" t="s">
        <v>1012</v>
      </c>
      <c r="C949" s="28" t="s">
        <v>148</v>
      </c>
      <c r="D949" s="18">
        <v>0</v>
      </c>
      <c r="E949" s="18">
        <v>1</v>
      </c>
      <c r="F949" s="18">
        <v>1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1</v>
      </c>
      <c r="P949" s="18">
        <v>1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0</v>
      </c>
      <c r="AQ949" s="18">
        <v>0</v>
      </c>
      <c r="AR949" s="18">
        <v>0</v>
      </c>
      <c r="AS949" s="18">
        <v>0</v>
      </c>
    </row>
    <row r="950" spans="1:45" ht="12.75">
      <c r="A950" s="30"/>
      <c r="B950" s="7" t="s">
        <v>2162</v>
      </c>
      <c r="C950" s="28" t="s">
        <v>148</v>
      </c>
      <c r="D950" s="18">
        <v>0</v>
      </c>
      <c r="E950" s="18">
        <v>1</v>
      </c>
      <c r="F950" s="18">
        <v>1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1</v>
      </c>
      <c r="N950" s="18">
        <v>1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0</v>
      </c>
      <c r="AI950" s="18">
        <v>0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v>0</v>
      </c>
      <c r="AR950" s="18">
        <v>0</v>
      </c>
      <c r="AS950" s="18">
        <v>0</v>
      </c>
    </row>
    <row r="951" spans="1:45" ht="12.75">
      <c r="A951" s="30"/>
      <c r="B951" s="7" t="s">
        <v>212</v>
      </c>
      <c r="C951" s="28" t="s">
        <v>148</v>
      </c>
      <c r="D951" s="18">
        <v>0</v>
      </c>
      <c r="E951" s="18">
        <v>3</v>
      </c>
      <c r="F951" s="18">
        <v>2</v>
      </c>
      <c r="G951" s="18">
        <v>0</v>
      </c>
      <c r="H951" s="18">
        <v>0</v>
      </c>
      <c r="I951" s="18">
        <v>0</v>
      </c>
      <c r="J951" s="18">
        <v>0</v>
      </c>
      <c r="K951" s="18">
        <v>2</v>
      </c>
      <c r="L951" s="18">
        <v>2</v>
      </c>
      <c r="M951" s="18">
        <v>0</v>
      </c>
      <c r="N951" s="18">
        <v>0</v>
      </c>
      <c r="O951" s="18">
        <v>0</v>
      </c>
      <c r="P951" s="18">
        <v>0</v>
      </c>
      <c r="Q951" s="18">
        <v>1</v>
      </c>
      <c r="R951" s="18">
        <v>0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0</v>
      </c>
      <c r="AI951" s="18">
        <v>0</v>
      </c>
      <c r="AJ951" s="18">
        <v>0</v>
      </c>
      <c r="AK951" s="18">
        <v>0</v>
      </c>
      <c r="AL951" s="18">
        <v>0</v>
      </c>
      <c r="AM951" s="18">
        <v>0</v>
      </c>
      <c r="AN951" s="18">
        <v>0</v>
      </c>
      <c r="AO951" s="18">
        <v>0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12.75">
      <c r="A952" s="30"/>
      <c r="B952" s="7" t="s">
        <v>1308</v>
      </c>
      <c r="C952" s="28" t="s">
        <v>858</v>
      </c>
      <c r="D952" s="18">
        <v>0</v>
      </c>
      <c r="E952" s="18">
        <v>6</v>
      </c>
      <c r="F952" s="18">
        <v>6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1</v>
      </c>
      <c r="P952" s="18">
        <v>1</v>
      </c>
      <c r="Q952" s="18">
        <v>1</v>
      </c>
      <c r="R952" s="18">
        <v>1</v>
      </c>
      <c r="S952" s="18">
        <v>1</v>
      </c>
      <c r="T952" s="18">
        <v>1</v>
      </c>
      <c r="U952" s="18">
        <v>2</v>
      </c>
      <c r="V952" s="18">
        <v>2</v>
      </c>
      <c r="W952" s="18">
        <v>1</v>
      </c>
      <c r="X952" s="18">
        <v>1</v>
      </c>
      <c r="Y952" s="18">
        <v>0</v>
      </c>
      <c r="Z952" s="18">
        <v>2</v>
      </c>
      <c r="AA952" s="18">
        <v>2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1</v>
      </c>
      <c r="AK952" s="18">
        <v>1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1</v>
      </c>
      <c r="AS952" s="18">
        <v>1</v>
      </c>
    </row>
    <row r="953" spans="1:45" ht="12.75">
      <c r="A953" s="30"/>
      <c r="B953" s="7" t="s">
        <v>2270</v>
      </c>
      <c r="C953" s="28" t="s">
        <v>858</v>
      </c>
      <c r="D953" s="18">
        <v>0</v>
      </c>
      <c r="E953" s="18">
        <v>1</v>
      </c>
      <c r="F953" s="18">
        <v>1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1</v>
      </c>
      <c r="T953" s="18">
        <v>1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0</v>
      </c>
      <c r="AM953" s="18">
        <v>0</v>
      </c>
      <c r="AN953" s="18">
        <v>0</v>
      </c>
      <c r="AO953" s="18">
        <v>0</v>
      </c>
      <c r="AP953" s="18">
        <v>0</v>
      </c>
      <c r="AQ953" s="18">
        <v>0</v>
      </c>
      <c r="AR953" s="18">
        <v>0</v>
      </c>
      <c r="AS953" s="18">
        <v>0</v>
      </c>
    </row>
    <row r="954" spans="1:45" ht="12.75">
      <c r="A954" s="30"/>
      <c r="B954" s="7" t="s">
        <v>2139</v>
      </c>
      <c r="C954" s="28" t="s">
        <v>1501</v>
      </c>
      <c r="D954" s="18">
        <v>0</v>
      </c>
      <c r="E954" s="18">
        <v>5</v>
      </c>
      <c r="F954" s="18">
        <v>5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0</v>
      </c>
      <c r="Q954" s="18">
        <v>1</v>
      </c>
      <c r="R954" s="18">
        <v>1</v>
      </c>
      <c r="S954" s="18">
        <v>0</v>
      </c>
      <c r="T954" s="18">
        <v>0</v>
      </c>
      <c r="U954" s="18">
        <v>1</v>
      </c>
      <c r="V954" s="18">
        <v>1</v>
      </c>
      <c r="W954" s="18">
        <v>3</v>
      </c>
      <c r="X954" s="18">
        <v>3</v>
      </c>
      <c r="Y954" s="18">
        <v>0</v>
      </c>
      <c r="Z954" s="18">
        <v>2</v>
      </c>
      <c r="AA954" s="18">
        <v>2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1</v>
      </c>
      <c r="AQ954" s="18">
        <v>1</v>
      </c>
      <c r="AR954" s="18">
        <v>1</v>
      </c>
      <c r="AS954" s="18">
        <v>1</v>
      </c>
    </row>
    <row r="955" spans="1:45" ht="12.75">
      <c r="A955" s="30"/>
      <c r="B955" s="7" t="s">
        <v>1318</v>
      </c>
      <c r="C955" s="28" t="s">
        <v>1501</v>
      </c>
      <c r="D955" s="18">
        <v>2</v>
      </c>
      <c r="E955" s="18">
        <v>4</v>
      </c>
      <c r="F955" s="18">
        <v>4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8">
        <v>0</v>
      </c>
      <c r="P955" s="18">
        <v>0</v>
      </c>
      <c r="Q955" s="18">
        <v>0</v>
      </c>
      <c r="R955" s="18">
        <v>0</v>
      </c>
      <c r="S955" s="18">
        <v>2</v>
      </c>
      <c r="T955" s="18">
        <v>2</v>
      </c>
      <c r="U955" s="18">
        <v>1</v>
      </c>
      <c r="V955" s="18">
        <v>1</v>
      </c>
      <c r="W955" s="18">
        <v>1</v>
      </c>
      <c r="X955" s="18">
        <v>1</v>
      </c>
      <c r="Y955" s="18">
        <v>0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0</v>
      </c>
      <c r="AK955" s="18">
        <v>0</v>
      </c>
      <c r="AL955" s="18">
        <v>0</v>
      </c>
      <c r="AM955" s="18">
        <v>0</v>
      </c>
      <c r="AN955" s="18">
        <v>0</v>
      </c>
      <c r="AO955" s="18">
        <v>0</v>
      </c>
      <c r="AP955" s="18">
        <v>0</v>
      </c>
      <c r="AQ955" s="18">
        <v>0</v>
      </c>
      <c r="AR955" s="18">
        <v>0</v>
      </c>
      <c r="AS955" s="18">
        <v>0</v>
      </c>
    </row>
    <row r="956" spans="1:45" ht="12.75">
      <c r="A956" s="30"/>
      <c r="B956" s="7" t="s">
        <v>1843</v>
      </c>
      <c r="C956" s="28" t="s">
        <v>1501</v>
      </c>
      <c r="D956" s="18">
        <v>0</v>
      </c>
      <c r="E956" s="18">
        <v>1</v>
      </c>
      <c r="F956" s="18">
        <v>1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8">
        <v>0</v>
      </c>
      <c r="P956" s="18">
        <v>0</v>
      </c>
      <c r="Q956" s="18">
        <v>0</v>
      </c>
      <c r="R956" s="18">
        <v>0</v>
      </c>
      <c r="S956" s="18">
        <v>0</v>
      </c>
      <c r="T956" s="18">
        <v>0</v>
      </c>
      <c r="U956" s="18">
        <v>1</v>
      </c>
      <c r="V956" s="18">
        <v>1</v>
      </c>
      <c r="W956" s="18">
        <v>0</v>
      </c>
      <c r="X956" s="18">
        <v>0</v>
      </c>
      <c r="Y956" s="18">
        <v>0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  <c r="AE956" s="18">
        <v>0</v>
      </c>
      <c r="AF956" s="18">
        <v>0</v>
      </c>
      <c r="AG956" s="18">
        <v>0</v>
      </c>
      <c r="AH956" s="18">
        <v>0</v>
      </c>
      <c r="AI956" s="18">
        <v>0</v>
      </c>
      <c r="AJ956" s="18">
        <v>0</v>
      </c>
      <c r="AK956" s="18">
        <v>0</v>
      </c>
      <c r="AL956" s="18">
        <v>0</v>
      </c>
      <c r="AM956" s="18">
        <v>0</v>
      </c>
      <c r="AN956" s="18">
        <v>0</v>
      </c>
      <c r="AO956" s="18">
        <v>0</v>
      </c>
      <c r="AP956" s="18">
        <v>0</v>
      </c>
      <c r="AQ956" s="18">
        <v>0</v>
      </c>
      <c r="AR956" s="18">
        <v>0</v>
      </c>
      <c r="AS956" s="18">
        <v>0</v>
      </c>
    </row>
    <row r="957" spans="1:45" ht="12.75">
      <c r="A957" s="30"/>
      <c r="B957" s="7" t="s">
        <v>1967</v>
      </c>
      <c r="C957" s="28" t="s">
        <v>2183</v>
      </c>
      <c r="D957" s="18">
        <v>0</v>
      </c>
      <c r="E957" s="18">
        <v>0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18">
        <v>0</v>
      </c>
      <c r="Y957" s="18">
        <v>0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0</v>
      </c>
      <c r="AK957" s="18">
        <v>0</v>
      </c>
      <c r="AL957" s="18">
        <v>0</v>
      </c>
      <c r="AM957" s="18">
        <v>0</v>
      </c>
      <c r="AN957" s="18">
        <v>0</v>
      </c>
      <c r="AO957" s="18">
        <v>0</v>
      </c>
      <c r="AP957" s="18">
        <v>0</v>
      </c>
      <c r="AQ957" s="18">
        <v>0</v>
      </c>
      <c r="AR957" s="18">
        <v>0</v>
      </c>
      <c r="AS957" s="18">
        <v>0</v>
      </c>
    </row>
    <row r="958" spans="1:45" ht="12.75">
      <c r="A958" s="30"/>
      <c r="B958" s="7" t="s">
        <v>261</v>
      </c>
      <c r="C958" s="28" t="s">
        <v>2183</v>
      </c>
      <c r="D958" s="18">
        <v>0</v>
      </c>
      <c r="E958" s="18">
        <v>2</v>
      </c>
      <c r="F958" s="18">
        <v>2</v>
      </c>
      <c r="G958" s="18">
        <v>0</v>
      </c>
      <c r="H958" s="18">
        <v>0</v>
      </c>
      <c r="I958" s="18">
        <v>2</v>
      </c>
      <c r="J958" s="18">
        <v>2</v>
      </c>
      <c r="K958" s="18">
        <v>0</v>
      </c>
      <c r="L958" s="18">
        <v>0</v>
      </c>
      <c r="M958" s="18">
        <v>0</v>
      </c>
      <c r="N958" s="18">
        <v>0</v>
      </c>
      <c r="O958" s="18">
        <v>0</v>
      </c>
      <c r="P958" s="18">
        <v>0</v>
      </c>
      <c r="Q958" s="18">
        <v>0</v>
      </c>
      <c r="R958" s="18">
        <v>0</v>
      </c>
      <c r="S958" s="18">
        <v>0</v>
      </c>
      <c r="T958" s="18">
        <v>0</v>
      </c>
      <c r="U958" s="18">
        <v>0</v>
      </c>
      <c r="V958" s="18">
        <v>0</v>
      </c>
      <c r="W958" s="18">
        <v>0</v>
      </c>
      <c r="X958" s="18">
        <v>0</v>
      </c>
      <c r="Y958" s="18">
        <v>0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0</v>
      </c>
      <c r="AK958" s="18">
        <v>0</v>
      </c>
      <c r="AL958" s="18">
        <v>0</v>
      </c>
      <c r="AM958" s="18">
        <v>0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12.75">
      <c r="A959" s="30"/>
      <c r="B959" s="7" t="s">
        <v>2216</v>
      </c>
      <c r="C959" s="28" t="s">
        <v>2183</v>
      </c>
      <c r="D959" s="18">
        <v>0</v>
      </c>
      <c r="E959" s="18">
        <v>2</v>
      </c>
      <c r="F959" s="18">
        <v>2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1</v>
      </c>
      <c r="N959" s="18">
        <v>1</v>
      </c>
      <c r="O959" s="18">
        <v>0</v>
      </c>
      <c r="P959" s="18">
        <v>0</v>
      </c>
      <c r="Q959" s="18">
        <v>1</v>
      </c>
      <c r="R959" s="18">
        <v>1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12.75">
      <c r="A960" s="30"/>
      <c r="B960" s="7" t="s">
        <v>1285</v>
      </c>
      <c r="C960" s="28" t="s">
        <v>2183</v>
      </c>
      <c r="D960" s="18">
        <v>0</v>
      </c>
      <c r="E960" s="18">
        <v>5</v>
      </c>
      <c r="F960" s="18">
        <v>5</v>
      </c>
      <c r="G960" s="18">
        <v>0</v>
      </c>
      <c r="H960" s="18">
        <v>0</v>
      </c>
      <c r="I960" s="18">
        <v>0</v>
      </c>
      <c r="J960" s="18">
        <v>0</v>
      </c>
      <c r="K960" s="18">
        <v>2</v>
      </c>
      <c r="L960" s="18">
        <v>2</v>
      </c>
      <c r="M960" s="18">
        <v>0</v>
      </c>
      <c r="N960" s="18">
        <v>0</v>
      </c>
      <c r="O960" s="18">
        <v>1</v>
      </c>
      <c r="P960" s="18">
        <v>1</v>
      </c>
      <c r="Q960" s="18">
        <v>1</v>
      </c>
      <c r="R960" s="18">
        <v>1</v>
      </c>
      <c r="S960" s="18">
        <v>1</v>
      </c>
      <c r="T960" s="18">
        <v>1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1</v>
      </c>
      <c r="AA960" s="18">
        <v>1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1</v>
      </c>
      <c r="AK960" s="18">
        <v>1</v>
      </c>
      <c r="AL960" s="18">
        <v>0</v>
      </c>
      <c r="AM960" s="18">
        <v>0</v>
      </c>
      <c r="AN960" s="18">
        <v>0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</row>
    <row r="961" spans="1:45" ht="12.75">
      <c r="A961" s="30"/>
      <c r="B961" s="7" t="s">
        <v>1917</v>
      </c>
      <c r="C961" s="28" t="s">
        <v>2183</v>
      </c>
      <c r="D961" s="18">
        <v>0</v>
      </c>
      <c r="E961" s="18">
        <v>1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1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  <c r="AE961" s="18">
        <v>0</v>
      </c>
      <c r="AF961" s="18">
        <v>0</v>
      </c>
      <c r="AG961" s="18">
        <v>0</v>
      </c>
      <c r="AH961" s="18">
        <v>0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12.75">
      <c r="A962" s="30"/>
      <c r="B962" s="7" t="s">
        <v>1873</v>
      </c>
      <c r="C962" s="28" t="s">
        <v>2183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0</v>
      </c>
      <c r="AK962" s="18">
        <v>0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0</v>
      </c>
      <c r="AS962" s="18">
        <v>0</v>
      </c>
    </row>
    <row r="963" spans="1:45" ht="12.75">
      <c r="A963" s="30"/>
      <c r="B963" s="7" t="s">
        <v>2173</v>
      </c>
      <c r="C963" s="28" t="s">
        <v>507</v>
      </c>
      <c r="D963" s="18">
        <v>0</v>
      </c>
      <c r="E963" s="18">
        <v>1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1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12.75">
      <c r="A964" s="30"/>
      <c r="B964" s="7" t="s">
        <v>2353</v>
      </c>
      <c r="C964" s="28" t="s">
        <v>507</v>
      </c>
      <c r="D964" s="18">
        <v>7</v>
      </c>
      <c r="E964" s="18">
        <v>58</v>
      </c>
      <c r="F964" s="18">
        <v>53</v>
      </c>
      <c r="G964" s="18">
        <v>1</v>
      </c>
      <c r="H964" s="18">
        <v>1</v>
      </c>
      <c r="I964" s="18">
        <v>4</v>
      </c>
      <c r="J964" s="18">
        <v>4</v>
      </c>
      <c r="K964" s="18">
        <v>13</v>
      </c>
      <c r="L964" s="18">
        <v>13</v>
      </c>
      <c r="M964" s="18">
        <v>16</v>
      </c>
      <c r="N964" s="18">
        <v>15</v>
      </c>
      <c r="O964" s="18">
        <v>10</v>
      </c>
      <c r="P964" s="18">
        <v>7</v>
      </c>
      <c r="Q964" s="18">
        <v>5</v>
      </c>
      <c r="R964" s="18">
        <v>4</v>
      </c>
      <c r="S964" s="18">
        <v>5</v>
      </c>
      <c r="T964" s="18">
        <v>5</v>
      </c>
      <c r="U964" s="18">
        <v>2</v>
      </c>
      <c r="V964" s="18">
        <v>2</v>
      </c>
      <c r="W964" s="18">
        <v>2</v>
      </c>
      <c r="X964" s="18">
        <v>2</v>
      </c>
      <c r="Y964" s="18">
        <v>1</v>
      </c>
      <c r="Z964" s="18">
        <v>9</v>
      </c>
      <c r="AA964" s="18">
        <v>9</v>
      </c>
      <c r="AB964" s="18">
        <v>0</v>
      </c>
      <c r="AC964" s="18">
        <v>0</v>
      </c>
      <c r="AD964" s="18">
        <v>0</v>
      </c>
      <c r="AE964" s="18">
        <v>0</v>
      </c>
      <c r="AF964" s="18">
        <v>3</v>
      </c>
      <c r="AG964" s="18">
        <v>3</v>
      </c>
      <c r="AH964" s="18">
        <v>3</v>
      </c>
      <c r="AI964" s="18">
        <v>3</v>
      </c>
      <c r="AJ964" s="18">
        <v>2</v>
      </c>
      <c r="AK964" s="18">
        <v>2</v>
      </c>
      <c r="AL964" s="18">
        <v>1</v>
      </c>
      <c r="AM964" s="18">
        <v>1</v>
      </c>
      <c r="AN964" s="18">
        <v>0</v>
      </c>
      <c r="AO964" s="18">
        <v>0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12.75">
      <c r="A965" s="30"/>
      <c r="B965" s="7" t="s">
        <v>1547</v>
      </c>
      <c r="C965" s="28" t="s">
        <v>507</v>
      </c>
      <c r="D965" s="18">
        <v>1</v>
      </c>
      <c r="E965" s="18">
        <v>13</v>
      </c>
      <c r="F965" s="18">
        <v>10</v>
      </c>
      <c r="G965" s="18">
        <v>0</v>
      </c>
      <c r="H965" s="18">
        <v>0</v>
      </c>
      <c r="I965" s="18">
        <v>1</v>
      </c>
      <c r="J965" s="18">
        <v>0</v>
      </c>
      <c r="K965" s="18">
        <v>0</v>
      </c>
      <c r="L965" s="18">
        <v>0</v>
      </c>
      <c r="M965" s="18">
        <v>1</v>
      </c>
      <c r="N965" s="18">
        <v>1</v>
      </c>
      <c r="O965" s="18">
        <v>3</v>
      </c>
      <c r="P965" s="18">
        <v>2</v>
      </c>
      <c r="Q965" s="18">
        <v>3</v>
      </c>
      <c r="R965" s="18">
        <v>3</v>
      </c>
      <c r="S965" s="18">
        <v>2</v>
      </c>
      <c r="T965" s="18">
        <v>2</v>
      </c>
      <c r="U965" s="18">
        <v>1</v>
      </c>
      <c r="V965" s="18">
        <v>1</v>
      </c>
      <c r="W965" s="18">
        <v>2</v>
      </c>
      <c r="X965" s="18">
        <v>1</v>
      </c>
      <c r="Y965" s="18">
        <v>0</v>
      </c>
      <c r="Z965" s="18">
        <v>4</v>
      </c>
      <c r="AA965" s="18">
        <v>3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1</v>
      </c>
      <c r="AI965" s="18">
        <v>1</v>
      </c>
      <c r="AJ965" s="18">
        <v>0</v>
      </c>
      <c r="AK965" s="18">
        <v>0</v>
      </c>
      <c r="AL965" s="18">
        <v>2</v>
      </c>
      <c r="AM965" s="18">
        <v>1</v>
      </c>
      <c r="AN965" s="18">
        <v>0</v>
      </c>
      <c r="AO965" s="18">
        <v>0</v>
      </c>
      <c r="AP965" s="18">
        <v>1</v>
      </c>
      <c r="AQ965" s="18">
        <v>1</v>
      </c>
      <c r="AR965" s="18">
        <v>0</v>
      </c>
      <c r="AS965" s="18">
        <v>0</v>
      </c>
    </row>
    <row r="966" spans="1:45" ht="12.75">
      <c r="A966" s="30"/>
      <c r="B966" s="7" t="s">
        <v>1503</v>
      </c>
      <c r="C966" s="28" t="s">
        <v>507</v>
      </c>
      <c r="D966" s="18">
        <v>0</v>
      </c>
      <c r="E966" s="18">
        <v>13</v>
      </c>
      <c r="F966" s="18">
        <v>10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1</v>
      </c>
      <c r="N966" s="18">
        <v>1</v>
      </c>
      <c r="O966" s="18">
        <v>4</v>
      </c>
      <c r="P966" s="18">
        <v>2</v>
      </c>
      <c r="Q966" s="18">
        <v>4</v>
      </c>
      <c r="R966" s="18">
        <v>4</v>
      </c>
      <c r="S966" s="18">
        <v>1</v>
      </c>
      <c r="T966" s="18">
        <v>1</v>
      </c>
      <c r="U966" s="18">
        <v>0</v>
      </c>
      <c r="V966" s="18">
        <v>0</v>
      </c>
      <c r="W966" s="18">
        <v>3</v>
      </c>
      <c r="X966" s="18">
        <v>2</v>
      </c>
      <c r="Y966" s="18">
        <v>0</v>
      </c>
      <c r="Z966" s="18">
        <v>2</v>
      </c>
      <c r="AA966" s="18">
        <v>2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1</v>
      </c>
      <c r="AI966" s="18">
        <v>1</v>
      </c>
      <c r="AJ966" s="18">
        <v>0</v>
      </c>
      <c r="AK966" s="18">
        <v>0</v>
      </c>
      <c r="AL966" s="18">
        <v>1</v>
      </c>
      <c r="AM966" s="18">
        <v>1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12.75">
      <c r="A967" s="30"/>
      <c r="B967" s="7" t="s">
        <v>694</v>
      </c>
      <c r="C967" s="28" t="s">
        <v>507</v>
      </c>
      <c r="D967" s="18">
        <v>0</v>
      </c>
      <c r="E967" s="18">
        <v>0</v>
      </c>
      <c r="F967" s="18">
        <v>0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v>0</v>
      </c>
      <c r="P967" s="18">
        <v>0</v>
      </c>
      <c r="Q967" s="18">
        <v>0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0</v>
      </c>
      <c r="X967" s="18">
        <v>0</v>
      </c>
      <c r="Y967" s="18">
        <v>0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12.75">
      <c r="A968" s="30"/>
      <c r="B968" s="7" t="s">
        <v>1900</v>
      </c>
      <c r="C968" s="28" t="s">
        <v>507</v>
      </c>
      <c r="D968" s="18">
        <v>2</v>
      </c>
      <c r="E968" s="18">
        <v>44</v>
      </c>
      <c r="F968" s="18">
        <v>33</v>
      </c>
      <c r="G968" s="18">
        <v>0</v>
      </c>
      <c r="H968" s="18">
        <v>0</v>
      </c>
      <c r="I968" s="18">
        <v>2</v>
      </c>
      <c r="J968" s="18">
        <v>2</v>
      </c>
      <c r="K968" s="18">
        <v>4</v>
      </c>
      <c r="L968" s="18">
        <v>3</v>
      </c>
      <c r="M968" s="18">
        <v>8</v>
      </c>
      <c r="N968" s="18">
        <v>5</v>
      </c>
      <c r="O968" s="18">
        <v>11</v>
      </c>
      <c r="P968" s="18">
        <v>8</v>
      </c>
      <c r="Q968" s="18">
        <v>4</v>
      </c>
      <c r="R968" s="18">
        <v>4</v>
      </c>
      <c r="S968" s="18">
        <v>5</v>
      </c>
      <c r="T968" s="18">
        <v>3</v>
      </c>
      <c r="U968" s="18">
        <v>9</v>
      </c>
      <c r="V968" s="18">
        <v>8</v>
      </c>
      <c r="W968" s="18">
        <v>1</v>
      </c>
      <c r="X968" s="18">
        <v>0</v>
      </c>
      <c r="Y968" s="18">
        <v>1</v>
      </c>
      <c r="Z968" s="18">
        <v>6</v>
      </c>
      <c r="AA968" s="18">
        <v>6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1</v>
      </c>
      <c r="AI968" s="18">
        <v>1</v>
      </c>
      <c r="AJ968" s="18">
        <v>1</v>
      </c>
      <c r="AK968" s="18">
        <v>1</v>
      </c>
      <c r="AL968" s="18">
        <v>0</v>
      </c>
      <c r="AM968" s="18">
        <v>0</v>
      </c>
      <c r="AN968" s="18">
        <v>1</v>
      </c>
      <c r="AO968" s="18">
        <v>1</v>
      </c>
      <c r="AP968" s="18">
        <v>3</v>
      </c>
      <c r="AQ968" s="18">
        <v>3</v>
      </c>
      <c r="AR968" s="18">
        <v>0</v>
      </c>
      <c r="AS968" s="18">
        <v>0</v>
      </c>
    </row>
    <row r="969" spans="1:45" ht="12.75">
      <c r="A969" s="30"/>
      <c r="B969" s="7" t="s">
        <v>160</v>
      </c>
      <c r="C969" s="28" t="s">
        <v>507</v>
      </c>
      <c r="D969" s="18">
        <v>1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  <c r="AE969" s="18">
        <v>0</v>
      </c>
      <c r="AF969" s="18">
        <v>0</v>
      </c>
      <c r="AG969" s="18">
        <v>0</v>
      </c>
      <c r="AH969" s="18">
        <v>0</v>
      </c>
      <c r="AI969" s="18">
        <v>0</v>
      </c>
      <c r="AJ969" s="18">
        <v>0</v>
      </c>
      <c r="AK969" s="18">
        <v>0</v>
      </c>
      <c r="AL969" s="18">
        <v>0</v>
      </c>
      <c r="AM969" s="18">
        <v>0</v>
      </c>
      <c r="AN969" s="18">
        <v>0</v>
      </c>
      <c r="AO969" s="18">
        <v>0</v>
      </c>
      <c r="AP969" s="18">
        <v>0</v>
      </c>
      <c r="AQ969" s="18">
        <v>0</v>
      </c>
      <c r="AR969" s="18">
        <v>0</v>
      </c>
      <c r="AS969" s="18">
        <v>0</v>
      </c>
    </row>
    <row r="970" spans="1:45" ht="12.75">
      <c r="A970" s="30"/>
      <c r="B970" s="7" t="s">
        <v>994</v>
      </c>
      <c r="C970" s="28" t="s">
        <v>507</v>
      </c>
      <c r="D970" s="18">
        <v>0</v>
      </c>
      <c r="E970" s="18">
        <v>0</v>
      </c>
      <c r="F970" s="18">
        <v>0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18">
        <v>0</v>
      </c>
      <c r="Y970" s="18">
        <v>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</row>
    <row r="971" spans="1:45" ht="12.75">
      <c r="A971" s="30"/>
      <c r="B971" s="7" t="s">
        <v>1235</v>
      </c>
      <c r="C971" s="28" t="s">
        <v>1840</v>
      </c>
      <c r="D971" s="18">
        <v>0</v>
      </c>
      <c r="E971" s="18">
        <v>2</v>
      </c>
      <c r="F971" s="18">
        <v>2</v>
      </c>
      <c r="G971" s="18">
        <v>1</v>
      </c>
      <c r="H971" s="18">
        <v>1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1</v>
      </c>
      <c r="P971" s="18">
        <v>1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0</v>
      </c>
      <c r="Z971" s="18">
        <v>2</v>
      </c>
      <c r="AA971" s="18">
        <v>2</v>
      </c>
      <c r="AB971" s="18">
        <v>1</v>
      </c>
      <c r="AC971" s="18">
        <v>1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1</v>
      </c>
      <c r="AK971" s="18">
        <v>1</v>
      </c>
      <c r="AL971" s="18">
        <v>0</v>
      </c>
      <c r="AM971" s="18">
        <v>0</v>
      </c>
      <c r="AN971" s="18">
        <v>0</v>
      </c>
      <c r="AO971" s="18">
        <v>0</v>
      </c>
      <c r="AP971" s="18">
        <v>0</v>
      </c>
      <c r="AQ971" s="18">
        <v>0</v>
      </c>
      <c r="AR971" s="18">
        <v>0</v>
      </c>
      <c r="AS971" s="18">
        <v>0</v>
      </c>
    </row>
    <row r="972" spans="1:45" ht="12.75">
      <c r="A972" s="30"/>
      <c r="B972" s="7" t="s">
        <v>729</v>
      </c>
      <c r="C972" s="28" t="s">
        <v>1840</v>
      </c>
      <c r="D972" s="18">
        <v>0</v>
      </c>
      <c r="E972" s="18">
        <v>9</v>
      </c>
      <c r="F972" s="18">
        <v>8</v>
      </c>
      <c r="G972" s="18">
        <v>0</v>
      </c>
      <c r="H972" s="18">
        <v>0</v>
      </c>
      <c r="I972" s="18">
        <v>0</v>
      </c>
      <c r="J972" s="18">
        <v>0</v>
      </c>
      <c r="K972" s="18">
        <v>2</v>
      </c>
      <c r="L972" s="18">
        <v>2</v>
      </c>
      <c r="M972" s="18">
        <v>2</v>
      </c>
      <c r="N972" s="18">
        <v>2</v>
      </c>
      <c r="O972" s="18">
        <v>3</v>
      </c>
      <c r="P972" s="18">
        <v>2</v>
      </c>
      <c r="Q972" s="18">
        <v>2</v>
      </c>
      <c r="R972" s="18">
        <v>2</v>
      </c>
      <c r="S972" s="18">
        <v>0</v>
      </c>
      <c r="T972" s="18">
        <v>0</v>
      </c>
      <c r="U972" s="18">
        <v>0</v>
      </c>
      <c r="V972" s="18">
        <v>0</v>
      </c>
      <c r="W972" s="18">
        <v>0</v>
      </c>
      <c r="X972" s="18">
        <v>0</v>
      </c>
      <c r="Y972" s="18">
        <v>0</v>
      </c>
      <c r="Z972" s="18">
        <v>2</v>
      </c>
      <c r="AA972" s="18">
        <v>1</v>
      </c>
      <c r="AB972" s="18">
        <v>0</v>
      </c>
      <c r="AC972" s="18">
        <v>0</v>
      </c>
      <c r="AD972" s="18">
        <v>0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2</v>
      </c>
      <c r="AK972" s="18">
        <v>1</v>
      </c>
      <c r="AL972" s="18">
        <v>0</v>
      </c>
      <c r="AM972" s="18">
        <v>0</v>
      </c>
      <c r="AN972" s="18">
        <v>0</v>
      </c>
      <c r="AO972" s="18">
        <v>0</v>
      </c>
      <c r="AP972" s="18">
        <v>0</v>
      </c>
      <c r="AQ972" s="18">
        <v>0</v>
      </c>
      <c r="AR972" s="18">
        <v>0</v>
      </c>
      <c r="AS972" s="18">
        <v>0</v>
      </c>
    </row>
    <row r="973" spans="1:45" ht="12.75">
      <c r="A973" s="30"/>
      <c r="B973" s="7" t="s">
        <v>805</v>
      </c>
      <c r="C973" s="28" t="s">
        <v>1840</v>
      </c>
      <c r="D973" s="18">
        <v>1</v>
      </c>
      <c r="E973" s="18">
        <v>10</v>
      </c>
      <c r="F973" s="18">
        <v>9</v>
      </c>
      <c r="G973" s="18">
        <v>0</v>
      </c>
      <c r="H973" s="18">
        <v>0</v>
      </c>
      <c r="I973" s="18">
        <v>0</v>
      </c>
      <c r="J973" s="18">
        <v>0</v>
      </c>
      <c r="K973" s="18">
        <v>3</v>
      </c>
      <c r="L973" s="18">
        <v>3</v>
      </c>
      <c r="M973" s="18">
        <v>0</v>
      </c>
      <c r="N973" s="18">
        <v>0</v>
      </c>
      <c r="O973" s="18">
        <v>3</v>
      </c>
      <c r="P973" s="18">
        <v>2</v>
      </c>
      <c r="Q973" s="18">
        <v>2</v>
      </c>
      <c r="R973" s="18">
        <v>2</v>
      </c>
      <c r="S973" s="18">
        <v>1</v>
      </c>
      <c r="T973" s="18">
        <v>1</v>
      </c>
      <c r="U973" s="18">
        <v>0</v>
      </c>
      <c r="V973" s="18">
        <v>0</v>
      </c>
      <c r="W973" s="18">
        <v>1</v>
      </c>
      <c r="X973" s="18">
        <v>1</v>
      </c>
      <c r="Y973" s="18">
        <v>1</v>
      </c>
      <c r="Z973" s="18">
        <v>2</v>
      </c>
      <c r="AA973" s="18">
        <v>2</v>
      </c>
      <c r="AB973" s="18">
        <v>0</v>
      </c>
      <c r="AC973" s="18">
        <v>0</v>
      </c>
      <c r="AD973" s="18">
        <v>0</v>
      </c>
      <c r="AE973" s="18">
        <v>0</v>
      </c>
      <c r="AF973" s="18">
        <v>1</v>
      </c>
      <c r="AG973" s="18">
        <v>1</v>
      </c>
      <c r="AH973" s="18">
        <v>0</v>
      </c>
      <c r="AI973" s="18">
        <v>0</v>
      </c>
      <c r="AJ973" s="18">
        <v>1</v>
      </c>
      <c r="AK973" s="18">
        <v>1</v>
      </c>
      <c r="AL973" s="18">
        <v>0</v>
      </c>
      <c r="AM973" s="18">
        <v>0</v>
      </c>
      <c r="AN973" s="18">
        <v>0</v>
      </c>
      <c r="AO973" s="18">
        <v>0</v>
      </c>
      <c r="AP973" s="18">
        <v>0</v>
      </c>
      <c r="AQ973" s="18">
        <v>0</v>
      </c>
      <c r="AR973" s="18">
        <v>0</v>
      </c>
      <c r="AS973" s="18">
        <v>0</v>
      </c>
    </row>
    <row r="974" spans="1:45" ht="12.75">
      <c r="A974" s="30"/>
      <c r="B974" s="7" t="s">
        <v>2024</v>
      </c>
      <c r="C974" s="28" t="s">
        <v>867</v>
      </c>
      <c r="D974" s="18">
        <v>0</v>
      </c>
      <c r="E974" s="18">
        <v>1</v>
      </c>
      <c r="F974" s="18">
        <v>1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0</v>
      </c>
      <c r="Q974" s="18">
        <v>1</v>
      </c>
      <c r="R974" s="18">
        <v>1</v>
      </c>
      <c r="S974" s="18">
        <v>0</v>
      </c>
      <c r="T974" s="18">
        <v>0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0</v>
      </c>
      <c r="AK974" s="18">
        <v>0</v>
      </c>
      <c r="AL974" s="18">
        <v>0</v>
      </c>
      <c r="AM974" s="18">
        <v>0</v>
      </c>
      <c r="AN974" s="18">
        <v>0</v>
      </c>
      <c r="AO974" s="18">
        <v>0</v>
      </c>
      <c r="AP974" s="18">
        <v>0</v>
      </c>
      <c r="AQ974" s="18">
        <v>0</v>
      </c>
      <c r="AR974" s="18">
        <v>0</v>
      </c>
      <c r="AS974" s="18">
        <v>0</v>
      </c>
    </row>
    <row r="975" spans="1:45" ht="12.75">
      <c r="A975" s="30"/>
      <c r="B975" s="7" t="s">
        <v>1057</v>
      </c>
      <c r="C975" s="28" t="s">
        <v>867</v>
      </c>
      <c r="D975" s="18">
        <v>0</v>
      </c>
      <c r="E975" s="18">
        <v>17</v>
      </c>
      <c r="F975" s="18">
        <v>17</v>
      </c>
      <c r="G975" s="18">
        <v>0</v>
      </c>
      <c r="H975" s="18">
        <v>0</v>
      </c>
      <c r="I975" s="18">
        <v>1</v>
      </c>
      <c r="J975" s="18">
        <v>1</v>
      </c>
      <c r="K975" s="18">
        <v>2</v>
      </c>
      <c r="L975" s="18">
        <v>2</v>
      </c>
      <c r="M975" s="18">
        <v>6</v>
      </c>
      <c r="N975" s="18">
        <v>6</v>
      </c>
      <c r="O975" s="18">
        <v>2</v>
      </c>
      <c r="P975" s="18">
        <v>2</v>
      </c>
      <c r="Q975" s="18">
        <v>3</v>
      </c>
      <c r="R975" s="18">
        <v>3</v>
      </c>
      <c r="S975" s="18">
        <v>1</v>
      </c>
      <c r="T975" s="18">
        <v>1</v>
      </c>
      <c r="U975" s="18">
        <v>2</v>
      </c>
      <c r="V975" s="18">
        <v>2</v>
      </c>
      <c r="W975" s="18">
        <v>0</v>
      </c>
      <c r="X975" s="18">
        <v>0</v>
      </c>
      <c r="Y975" s="18">
        <v>0</v>
      </c>
      <c r="Z975" s="18">
        <v>4</v>
      </c>
      <c r="AA975" s="18">
        <v>4</v>
      </c>
      <c r="AB975" s="18">
        <v>0</v>
      </c>
      <c r="AC975" s="18">
        <v>0</v>
      </c>
      <c r="AD975" s="18">
        <v>1</v>
      </c>
      <c r="AE975" s="18">
        <v>1</v>
      </c>
      <c r="AF975" s="18">
        <v>0</v>
      </c>
      <c r="AG975" s="18">
        <v>0</v>
      </c>
      <c r="AH975" s="18">
        <v>2</v>
      </c>
      <c r="AI975" s="18">
        <v>2</v>
      </c>
      <c r="AJ975" s="18">
        <v>0</v>
      </c>
      <c r="AK975" s="18">
        <v>0</v>
      </c>
      <c r="AL975" s="18">
        <v>0</v>
      </c>
      <c r="AM975" s="18">
        <v>0</v>
      </c>
      <c r="AN975" s="18">
        <v>1</v>
      </c>
      <c r="AO975" s="18">
        <v>1</v>
      </c>
      <c r="AP975" s="18">
        <v>0</v>
      </c>
      <c r="AQ975" s="18">
        <v>0</v>
      </c>
      <c r="AR975" s="18">
        <v>0</v>
      </c>
      <c r="AS975" s="18">
        <v>0</v>
      </c>
    </row>
    <row r="976" spans="1:45" ht="12.75">
      <c r="A976" s="30"/>
      <c r="B976" s="7" t="s">
        <v>2047</v>
      </c>
      <c r="C976" s="28" t="s">
        <v>867</v>
      </c>
      <c r="D976" s="18">
        <v>0</v>
      </c>
      <c r="E976" s="18">
        <v>1</v>
      </c>
      <c r="F976" s="18">
        <v>1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0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1</v>
      </c>
      <c r="V976" s="18">
        <v>1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0</v>
      </c>
      <c r="AS976" s="18">
        <v>0</v>
      </c>
    </row>
    <row r="977" spans="1:45" ht="26.25">
      <c r="A977" s="30"/>
      <c r="B977" s="7" t="s">
        <v>1494</v>
      </c>
      <c r="C977" s="28" t="s">
        <v>867</v>
      </c>
      <c r="D977" s="18">
        <v>0</v>
      </c>
      <c r="E977" s="18">
        <v>3</v>
      </c>
      <c r="F977" s="18">
        <v>1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0</v>
      </c>
      <c r="P977" s="18">
        <v>0</v>
      </c>
      <c r="Q977" s="18">
        <v>0</v>
      </c>
      <c r="R977" s="18">
        <v>0</v>
      </c>
      <c r="S977" s="18">
        <v>1</v>
      </c>
      <c r="T977" s="18">
        <v>1</v>
      </c>
      <c r="U977" s="18">
        <v>0</v>
      </c>
      <c r="V977" s="18">
        <v>0</v>
      </c>
      <c r="W977" s="18">
        <v>2</v>
      </c>
      <c r="X977" s="18">
        <v>0</v>
      </c>
      <c r="Y977" s="18">
        <v>0</v>
      </c>
      <c r="Z977" s="18">
        <v>2</v>
      </c>
      <c r="AA977" s="18">
        <v>1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0</v>
      </c>
      <c r="AK977" s="18">
        <v>0</v>
      </c>
      <c r="AL977" s="18">
        <v>0</v>
      </c>
      <c r="AM977" s="18">
        <v>0</v>
      </c>
      <c r="AN977" s="18">
        <v>1</v>
      </c>
      <c r="AO977" s="18">
        <v>1</v>
      </c>
      <c r="AP977" s="18">
        <v>0</v>
      </c>
      <c r="AQ977" s="18">
        <v>0</v>
      </c>
      <c r="AR977" s="18">
        <v>1</v>
      </c>
      <c r="AS977" s="18">
        <v>0</v>
      </c>
    </row>
    <row r="978" spans="1:45" ht="12.75">
      <c r="A978" s="30"/>
      <c r="B978" s="7" t="s">
        <v>760</v>
      </c>
      <c r="C978" s="28" t="s">
        <v>867</v>
      </c>
      <c r="D978" s="18">
        <v>3</v>
      </c>
      <c r="E978" s="18">
        <v>24</v>
      </c>
      <c r="F978" s="18">
        <v>23</v>
      </c>
      <c r="G978" s="18">
        <v>1</v>
      </c>
      <c r="H978" s="18">
        <v>1</v>
      </c>
      <c r="I978" s="18">
        <v>1</v>
      </c>
      <c r="J978" s="18">
        <v>1</v>
      </c>
      <c r="K978" s="18">
        <v>3</v>
      </c>
      <c r="L978" s="18">
        <v>2</v>
      </c>
      <c r="M978" s="18">
        <v>0</v>
      </c>
      <c r="N978" s="18">
        <v>0</v>
      </c>
      <c r="O978" s="18">
        <v>6</v>
      </c>
      <c r="P978" s="18">
        <v>6</v>
      </c>
      <c r="Q978" s="18">
        <v>3</v>
      </c>
      <c r="R978" s="18">
        <v>3</v>
      </c>
      <c r="S978" s="18">
        <v>5</v>
      </c>
      <c r="T978" s="18">
        <v>5</v>
      </c>
      <c r="U978" s="18">
        <v>4</v>
      </c>
      <c r="V978" s="18">
        <v>4</v>
      </c>
      <c r="W978" s="18">
        <v>1</v>
      </c>
      <c r="X978" s="18">
        <v>1</v>
      </c>
      <c r="Y978" s="18">
        <v>0</v>
      </c>
      <c r="Z978" s="18">
        <v>3</v>
      </c>
      <c r="AA978" s="18">
        <v>3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0</v>
      </c>
      <c r="AK978" s="18">
        <v>0</v>
      </c>
      <c r="AL978" s="18">
        <v>0</v>
      </c>
      <c r="AM978" s="18">
        <v>0</v>
      </c>
      <c r="AN978" s="18">
        <v>2</v>
      </c>
      <c r="AO978" s="18">
        <v>2</v>
      </c>
      <c r="AP978" s="18">
        <v>0</v>
      </c>
      <c r="AQ978" s="18">
        <v>0</v>
      </c>
      <c r="AR978" s="18">
        <v>1</v>
      </c>
      <c r="AS978" s="18">
        <v>1</v>
      </c>
    </row>
    <row r="979" spans="1:45" ht="12.75">
      <c r="A979" s="30"/>
      <c r="B979" s="7" t="s">
        <v>1981</v>
      </c>
      <c r="C979" s="28" t="s">
        <v>867</v>
      </c>
      <c r="D979" s="18">
        <v>0</v>
      </c>
      <c r="E979" s="18">
        <v>2</v>
      </c>
      <c r="F979" s="18">
        <v>1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v>0</v>
      </c>
      <c r="P979" s="18">
        <v>0</v>
      </c>
      <c r="Q979" s="18">
        <v>1</v>
      </c>
      <c r="R979" s="18">
        <v>0</v>
      </c>
      <c r="S979" s="18">
        <v>1</v>
      </c>
      <c r="T979" s="18">
        <v>1</v>
      </c>
      <c r="U979" s="18">
        <v>0</v>
      </c>
      <c r="V979" s="18">
        <v>0</v>
      </c>
      <c r="W979" s="18">
        <v>0</v>
      </c>
      <c r="X979" s="18">
        <v>0</v>
      </c>
      <c r="Y979" s="18">
        <v>0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0</v>
      </c>
      <c r="AK979" s="18">
        <v>0</v>
      </c>
      <c r="AL979" s="18">
        <v>0</v>
      </c>
      <c r="AM979" s="18">
        <v>0</v>
      </c>
      <c r="AN979" s="18">
        <v>0</v>
      </c>
      <c r="AO979" s="18">
        <v>0</v>
      </c>
      <c r="AP979" s="18">
        <v>0</v>
      </c>
      <c r="AQ979" s="18">
        <v>0</v>
      </c>
      <c r="AR979" s="18">
        <v>0</v>
      </c>
      <c r="AS979" s="18">
        <v>0</v>
      </c>
    </row>
    <row r="980" spans="1:45" ht="12.75">
      <c r="A980" s="30"/>
      <c r="B980" s="7" t="s">
        <v>1560</v>
      </c>
      <c r="C980" s="28" t="s">
        <v>2045</v>
      </c>
      <c r="D980" s="18">
        <v>0</v>
      </c>
      <c r="E980" s="18">
        <v>6</v>
      </c>
      <c r="F980" s="18">
        <v>4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1</v>
      </c>
      <c r="N980" s="18">
        <v>1</v>
      </c>
      <c r="O980" s="18">
        <v>3</v>
      </c>
      <c r="P980" s="18">
        <v>1</v>
      </c>
      <c r="Q980" s="18">
        <v>0</v>
      </c>
      <c r="R980" s="18">
        <v>0</v>
      </c>
      <c r="S980" s="18">
        <v>1</v>
      </c>
      <c r="T980" s="18">
        <v>1</v>
      </c>
      <c r="U980" s="18">
        <v>0</v>
      </c>
      <c r="V980" s="18">
        <v>0</v>
      </c>
      <c r="W980" s="18">
        <v>1</v>
      </c>
      <c r="X980" s="18">
        <v>1</v>
      </c>
      <c r="Y980" s="18">
        <v>0</v>
      </c>
      <c r="Z980" s="18">
        <v>1</v>
      </c>
      <c r="AA980" s="18">
        <v>1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1</v>
      </c>
      <c r="AO980" s="18">
        <v>1</v>
      </c>
      <c r="AP980" s="18">
        <v>0</v>
      </c>
      <c r="AQ980" s="18">
        <v>0</v>
      </c>
      <c r="AR980" s="18">
        <v>0</v>
      </c>
      <c r="AS980" s="18">
        <v>0</v>
      </c>
    </row>
    <row r="981" spans="1:45" ht="26.25">
      <c r="A981" s="30"/>
      <c r="B981" s="7" t="s">
        <v>1495</v>
      </c>
      <c r="C981" s="28" t="s">
        <v>2045</v>
      </c>
      <c r="D981" s="18">
        <v>0</v>
      </c>
      <c r="E981" s="18">
        <v>0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0</v>
      </c>
      <c r="P981" s="18">
        <v>0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0</v>
      </c>
      <c r="X981" s="18">
        <v>0</v>
      </c>
      <c r="Y981" s="18">
        <v>0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0</v>
      </c>
      <c r="AK981" s="18">
        <v>0</v>
      </c>
      <c r="AL981" s="18">
        <v>0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0</v>
      </c>
      <c r="AS981" s="18">
        <v>0</v>
      </c>
    </row>
    <row r="982" spans="1:45" ht="12.75">
      <c r="A982" s="30"/>
      <c r="B982" s="7" t="s">
        <v>52</v>
      </c>
      <c r="C982" s="28" t="s">
        <v>2045</v>
      </c>
      <c r="D982" s="18">
        <v>6</v>
      </c>
      <c r="E982" s="18">
        <v>18</v>
      </c>
      <c r="F982" s="18">
        <v>5</v>
      </c>
      <c r="G982" s="18">
        <v>0</v>
      </c>
      <c r="H982" s="18">
        <v>0</v>
      </c>
      <c r="I982" s="18">
        <v>0</v>
      </c>
      <c r="J982" s="18">
        <v>0</v>
      </c>
      <c r="K982" s="18">
        <v>2</v>
      </c>
      <c r="L982" s="18">
        <v>0</v>
      </c>
      <c r="M982" s="18">
        <v>2</v>
      </c>
      <c r="N982" s="18">
        <v>1</v>
      </c>
      <c r="O982" s="18">
        <v>3</v>
      </c>
      <c r="P982" s="18">
        <v>1</v>
      </c>
      <c r="Q982" s="18">
        <v>4</v>
      </c>
      <c r="R982" s="18">
        <v>2</v>
      </c>
      <c r="S982" s="18">
        <v>1</v>
      </c>
      <c r="T982" s="18">
        <v>0</v>
      </c>
      <c r="U982" s="18">
        <v>3</v>
      </c>
      <c r="V982" s="18">
        <v>1</v>
      </c>
      <c r="W982" s="18">
        <v>3</v>
      </c>
      <c r="X982" s="18">
        <v>0</v>
      </c>
      <c r="Y982" s="18">
        <v>1</v>
      </c>
      <c r="Z982" s="18">
        <v>2</v>
      </c>
      <c r="AA982" s="18">
        <v>1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0</v>
      </c>
      <c r="AK982" s="18">
        <v>0</v>
      </c>
      <c r="AL982" s="18">
        <v>1</v>
      </c>
      <c r="AM982" s="18">
        <v>1</v>
      </c>
      <c r="AN982" s="18">
        <v>0</v>
      </c>
      <c r="AO982" s="18">
        <v>0</v>
      </c>
      <c r="AP982" s="18">
        <v>1</v>
      </c>
      <c r="AQ982" s="18">
        <v>0</v>
      </c>
      <c r="AR982" s="18">
        <v>0</v>
      </c>
      <c r="AS982" s="18">
        <v>0</v>
      </c>
    </row>
    <row r="983" spans="1:45" ht="12.75">
      <c r="A983" s="30"/>
      <c r="B983" s="7" t="s">
        <v>1870</v>
      </c>
      <c r="C983" s="28" t="s">
        <v>2045</v>
      </c>
      <c r="D983" s="18">
        <v>0</v>
      </c>
      <c r="E983" s="18">
        <v>7</v>
      </c>
      <c r="F983" s="18">
        <v>3</v>
      </c>
      <c r="G983" s="18">
        <v>0</v>
      </c>
      <c r="H983" s="18">
        <v>0</v>
      </c>
      <c r="I983" s="18">
        <v>0</v>
      </c>
      <c r="J983" s="18">
        <v>0</v>
      </c>
      <c r="K983" s="18">
        <v>2</v>
      </c>
      <c r="L983" s="18">
        <v>0</v>
      </c>
      <c r="M983" s="18">
        <v>2</v>
      </c>
      <c r="N983" s="18">
        <v>1</v>
      </c>
      <c r="O983" s="18">
        <v>0</v>
      </c>
      <c r="P983" s="18">
        <v>0</v>
      </c>
      <c r="Q983" s="18">
        <v>2</v>
      </c>
      <c r="R983" s="18">
        <v>1</v>
      </c>
      <c r="S983" s="18">
        <v>1</v>
      </c>
      <c r="T983" s="18">
        <v>1</v>
      </c>
      <c r="U983" s="18">
        <v>0</v>
      </c>
      <c r="V983" s="18">
        <v>0</v>
      </c>
      <c r="W983" s="18">
        <v>0</v>
      </c>
      <c r="X983" s="18">
        <v>0</v>
      </c>
      <c r="Y983" s="18">
        <v>0</v>
      </c>
      <c r="Z983" s="18">
        <v>1</v>
      </c>
      <c r="AA983" s="18">
        <v>1</v>
      </c>
      <c r="AB983" s="18">
        <v>0</v>
      </c>
      <c r="AC983" s="18">
        <v>0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0</v>
      </c>
      <c r="AK983" s="18">
        <v>0</v>
      </c>
      <c r="AL983" s="18">
        <v>1</v>
      </c>
      <c r="AM983" s="18">
        <v>1</v>
      </c>
      <c r="AN983" s="18">
        <v>0</v>
      </c>
      <c r="AO983" s="18">
        <v>0</v>
      </c>
      <c r="AP983" s="18">
        <v>0</v>
      </c>
      <c r="AQ983" s="18">
        <v>0</v>
      </c>
      <c r="AR983" s="18">
        <v>0</v>
      </c>
      <c r="AS983" s="18">
        <v>0</v>
      </c>
    </row>
    <row r="984" spans="1:45" ht="12.75">
      <c r="A984" s="30"/>
      <c r="B984" s="7" t="s">
        <v>505</v>
      </c>
      <c r="C984" s="28" t="s">
        <v>359</v>
      </c>
      <c r="D984" s="18">
        <v>54</v>
      </c>
      <c r="E984" s="18">
        <v>58</v>
      </c>
      <c r="F984" s="18">
        <v>57</v>
      </c>
      <c r="G984" s="18">
        <v>0</v>
      </c>
      <c r="H984" s="18">
        <v>0</v>
      </c>
      <c r="I984" s="18">
        <v>2</v>
      </c>
      <c r="J984" s="18">
        <v>2</v>
      </c>
      <c r="K984" s="18">
        <v>3</v>
      </c>
      <c r="L984" s="18">
        <v>2</v>
      </c>
      <c r="M984" s="18">
        <v>9</v>
      </c>
      <c r="N984" s="18">
        <v>9</v>
      </c>
      <c r="O984" s="18">
        <v>13</v>
      </c>
      <c r="P984" s="18">
        <v>13</v>
      </c>
      <c r="Q984" s="18">
        <v>8</v>
      </c>
      <c r="R984" s="18">
        <v>8</v>
      </c>
      <c r="S984" s="18">
        <v>6</v>
      </c>
      <c r="T984" s="18">
        <v>6</v>
      </c>
      <c r="U984" s="18">
        <v>8</v>
      </c>
      <c r="V984" s="18">
        <v>8</v>
      </c>
      <c r="W984" s="18">
        <v>9</v>
      </c>
      <c r="X984" s="18">
        <v>9</v>
      </c>
      <c r="Y984" s="18">
        <v>8</v>
      </c>
      <c r="Z984" s="18">
        <v>6</v>
      </c>
      <c r="AA984" s="18">
        <v>6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1</v>
      </c>
      <c r="AK984" s="18">
        <v>1</v>
      </c>
      <c r="AL984" s="18">
        <v>0</v>
      </c>
      <c r="AM984" s="18">
        <v>0</v>
      </c>
      <c r="AN984" s="18">
        <v>1</v>
      </c>
      <c r="AO984" s="18">
        <v>1</v>
      </c>
      <c r="AP984" s="18">
        <v>1</v>
      </c>
      <c r="AQ984" s="18">
        <v>1</v>
      </c>
      <c r="AR984" s="18">
        <v>3</v>
      </c>
      <c r="AS984" s="18">
        <v>3</v>
      </c>
    </row>
    <row r="985" spans="1:45" ht="12.75">
      <c r="A985" s="30"/>
      <c r="B985" s="7" t="s">
        <v>890</v>
      </c>
      <c r="C985" s="28" t="s">
        <v>359</v>
      </c>
      <c r="D985" s="18">
        <v>0</v>
      </c>
      <c r="E985" s="18">
        <v>3</v>
      </c>
      <c r="F985" s="18">
        <v>3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1</v>
      </c>
      <c r="N985" s="18">
        <v>1</v>
      </c>
      <c r="O985" s="18">
        <v>0</v>
      </c>
      <c r="P985" s="18">
        <v>0</v>
      </c>
      <c r="Q985" s="18">
        <v>0</v>
      </c>
      <c r="R985" s="18">
        <v>0</v>
      </c>
      <c r="S985" s="18">
        <v>2</v>
      </c>
      <c r="T985" s="18">
        <v>2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1</v>
      </c>
      <c r="AA985" s="18">
        <v>1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1</v>
      </c>
      <c r="AI985" s="18">
        <v>1</v>
      </c>
      <c r="AJ985" s="18">
        <v>0</v>
      </c>
      <c r="AK985" s="18">
        <v>0</v>
      </c>
      <c r="AL985" s="18">
        <v>0</v>
      </c>
      <c r="AM985" s="18">
        <v>0</v>
      </c>
      <c r="AN985" s="18">
        <v>0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12.75">
      <c r="A986" s="30"/>
      <c r="B986" s="7" t="s">
        <v>1175</v>
      </c>
      <c r="C986" s="28" t="s">
        <v>359</v>
      </c>
      <c r="D986" s="18">
        <v>0</v>
      </c>
      <c r="E986" s="18">
        <v>1</v>
      </c>
      <c r="F986" s="18">
        <v>1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0</v>
      </c>
      <c r="N986" s="18">
        <v>0</v>
      </c>
      <c r="O986" s="18">
        <v>0</v>
      </c>
      <c r="P986" s="18">
        <v>0</v>
      </c>
      <c r="Q986" s="18">
        <v>0</v>
      </c>
      <c r="R986" s="18">
        <v>0</v>
      </c>
      <c r="S986" s="18">
        <v>0</v>
      </c>
      <c r="T986" s="18">
        <v>0</v>
      </c>
      <c r="U986" s="18">
        <v>1</v>
      </c>
      <c r="V986" s="18">
        <v>1</v>
      </c>
      <c r="W986" s="18">
        <v>0</v>
      </c>
      <c r="X986" s="18">
        <v>0</v>
      </c>
      <c r="Y986" s="18">
        <v>0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  <c r="AE986" s="18">
        <v>0</v>
      </c>
      <c r="AF986" s="18">
        <v>0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0</v>
      </c>
      <c r="AS986" s="18">
        <v>0</v>
      </c>
    </row>
    <row r="987" spans="1:45" ht="12.75">
      <c r="A987" s="30"/>
      <c r="B987" s="7" t="s">
        <v>880</v>
      </c>
      <c r="C987" s="28" t="s">
        <v>359</v>
      </c>
      <c r="D987" s="18">
        <v>1</v>
      </c>
      <c r="E987" s="18">
        <v>4</v>
      </c>
      <c r="F987" s="18">
        <v>4</v>
      </c>
      <c r="G987" s="18">
        <v>0</v>
      </c>
      <c r="H987" s="18">
        <v>0</v>
      </c>
      <c r="I987" s="18">
        <v>1</v>
      </c>
      <c r="J987" s="18">
        <v>1</v>
      </c>
      <c r="K987" s="18">
        <v>2</v>
      </c>
      <c r="L987" s="18">
        <v>2</v>
      </c>
      <c r="M987" s="18">
        <v>0</v>
      </c>
      <c r="N987" s="18">
        <v>0</v>
      </c>
      <c r="O987" s="18">
        <v>0</v>
      </c>
      <c r="P987" s="18">
        <v>0</v>
      </c>
      <c r="Q987" s="18">
        <v>1</v>
      </c>
      <c r="R987" s="18">
        <v>1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</row>
    <row r="988" spans="1:45" ht="12.75">
      <c r="A988" s="30"/>
      <c r="B988" s="7" t="s">
        <v>1307</v>
      </c>
      <c r="C988" s="28" t="s">
        <v>2048</v>
      </c>
      <c r="D988" s="18">
        <v>0</v>
      </c>
      <c r="E988" s="18">
        <v>4</v>
      </c>
      <c r="F988" s="18">
        <v>3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1</v>
      </c>
      <c r="R988" s="18">
        <v>1</v>
      </c>
      <c r="S988" s="18">
        <v>2</v>
      </c>
      <c r="T988" s="18">
        <v>1</v>
      </c>
      <c r="U988" s="18">
        <v>1</v>
      </c>
      <c r="V988" s="18">
        <v>1</v>
      </c>
      <c r="W988" s="18">
        <v>0</v>
      </c>
      <c r="X988" s="18">
        <v>0</v>
      </c>
      <c r="Y988" s="18">
        <v>0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0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0</v>
      </c>
      <c r="AS988" s="18">
        <v>0</v>
      </c>
    </row>
    <row r="989" spans="1:45" ht="12.75">
      <c r="A989" s="30"/>
      <c r="B989" s="7" t="s">
        <v>663</v>
      </c>
      <c r="C989" s="28" t="s">
        <v>2048</v>
      </c>
      <c r="D989" s="18">
        <v>0</v>
      </c>
      <c r="E989" s="18">
        <v>1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1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1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1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</row>
    <row r="990" spans="1:45" ht="12.75">
      <c r="A990" s="30"/>
      <c r="B990" s="7" t="s">
        <v>481</v>
      </c>
      <c r="C990" s="28" t="s">
        <v>107</v>
      </c>
      <c r="D990" s="18">
        <v>1</v>
      </c>
      <c r="E990" s="18">
        <v>1</v>
      </c>
      <c r="F990" s="18">
        <v>1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1</v>
      </c>
      <c r="N990" s="18">
        <v>1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26.25">
      <c r="A991" s="30"/>
      <c r="B991" s="7" t="s">
        <v>741</v>
      </c>
      <c r="C991" s="28" t="s">
        <v>107</v>
      </c>
      <c r="D991" s="18">
        <v>0</v>
      </c>
      <c r="E991" s="18">
        <v>1</v>
      </c>
      <c r="F991" s="18">
        <v>1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1</v>
      </c>
      <c r="P991" s="18">
        <v>1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0</v>
      </c>
      <c r="AQ991" s="18">
        <v>0</v>
      </c>
      <c r="AR991" s="18">
        <v>0</v>
      </c>
      <c r="AS991" s="18">
        <v>0</v>
      </c>
    </row>
    <row r="992" spans="1:45" ht="12.75">
      <c r="A992" s="30"/>
      <c r="B992" s="7" t="s">
        <v>535</v>
      </c>
      <c r="C992" s="28" t="s">
        <v>107</v>
      </c>
      <c r="D992" s="18">
        <v>0</v>
      </c>
      <c r="E992" s="18">
        <v>1</v>
      </c>
      <c r="F992" s="18">
        <v>1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1</v>
      </c>
      <c r="N992" s="18">
        <v>1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0</v>
      </c>
      <c r="AO992" s="18">
        <v>0</v>
      </c>
      <c r="AP992" s="18">
        <v>0</v>
      </c>
      <c r="AQ992" s="18">
        <v>0</v>
      </c>
      <c r="AR992" s="18">
        <v>0</v>
      </c>
      <c r="AS992" s="18">
        <v>0</v>
      </c>
    </row>
    <row r="993" spans="1:45" ht="12.75">
      <c r="A993" s="30"/>
      <c r="B993" s="7" t="s">
        <v>2230</v>
      </c>
      <c r="C993" s="28" t="s">
        <v>107</v>
      </c>
      <c r="D993" s="18">
        <v>0</v>
      </c>
      <c r="E993" s="18">
        <v>1</v>
      </c>
      <c r="F993" s="18">
        <v>1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1</v>
      </c>
      <c r="P993" s="18">
        <v>1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0</v>
      </c>
      <c r="AS993" s="18">
        <v>0</v>
      </c>
    </row>
    <row r="994" spans="1:45" ht="12.75">
      <c r="A994" s="30"/>
      <c r="B994" s="7" t="s">
        <v>1106</v>
      </c>
      <c r="C994" s="28" t="s">
        <v>814</v>
      </c>
      <c r="D994" s="18">
        <v>5</v>
      </c>
      <c r="E994" s="18">
        <v>1</v>
      </c>
      <c r="F994" s="18">
        <v>1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18">
        <v>0</v>
      </c>
      <c r="Q994" s="18">
        <v>1</v>
      </c>
      <c r="R994" s="18">
        <v>1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2</v>
      </c>
      <c r="Z994" s="18">
        <v>1</v>
      </c>
      <c r="AA994" s="18">
        <v>1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1</v>
      </c>
      <c r="AM994" s="18">
        <v>1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12.75">
      <c r="A995" s="30"/>
      <c r="B995" s="7" t="s">
        <v>2367</v>
      </c>
      <c r="C995" s="28" t="s">
        <v>814</v>
      </c>
      <c r="D995" s="18">
        <v>0</v>
      </c>
      <c r="E995" s="18">
        <v>1</v>
      </c>
      <c r="F995" s="18">
        <v>1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8">
        <v>0</v>
      </c>
      <c r="Q995" s="18">
        <v>1</v>
      </c>
      <c r="R995" s="18">
        <v>1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  <c r="Z995" s="18">
        <v>1</v>
      </c>
      <c r="AA995" s="18">
        <v>1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0</v>
      </c>
      <c r="AK995" s="18">
        <v>0</v>
      </c>
      <c r="AL995" s="18">
        <v>1</v>
      </c>
      <c r="AM995" s="18">
        <v>1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12.75">
      <c r="A996" s="30"/>
      <c r="B996" s="7" t="s">
        <v>1190</v>
      </c>
      <c r="C996" s="28" t="s">
        <v>814</v>
      </c>
      <c r="D996" s="18">
        <v>0</v>
      </c>
      <c r="E996" s="18">
        <v>4</v>
      </c>
      <c r="F996" s="18">
        <v>4</v>
      </c>
      <c r="G996" s="18">
        <v>0</v>
      </c>
      <c r="H996" s="18">
        <v>0</v>
      </c>
      <c r="I996" s="18">
        <v>0</v>
      </c>
      <c r="J996" s="18">
        <v>0</v>
      </c>
      <c r="K996" s="18">
        <v>1</v>
      </c>
      <c r="L996" s="18">
        <v>1</v>
      </c>
      <c r="M996" s="18">
        <v>0</v>
      </c>
      <c r="N996" s="18">
        <v>0</v>
      </c>
      <c r="O996" s="18">
        <v>1</v>
      </c>
      <c r="P996" s="18">
        <v>1</v>
      </c>
      <c r="Q996" s="18">
        <v>1</v>
      </c>
      <c r="R996" s="18">
        <v>1</v>
      </c>
      <c r="S996" s="18">
        <v>0</v>
      </c>
      <c r="T996" s="18">
        <v>0</v>
      </c>
      <c r="U996" s="18">
        <v>0</v>
      </c>
      <c r="V996" s="18">
        <v>0</v>
      </c>
      <c r="W996" s="18">
        <v>1</v>
      </c>
      <c r="X996" s="18">
        <v>1</v>
      </c>
      <c r="Y996" s="18">
        <v>0</v>
      </c>
      <c r="Z996" s="18">
        <v>2</v>
      </c>
      <c r="AA996" s="18">
        <v>2</v>
      </c>
      <c r="AB996" s="18">
        <v>0</v>
      </c>
      <c r="AC996" s="18">
        <v>0</v>
      </c>
      <c r="AD996" s="18">
        <v>0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1</v>
      </c>
      <c r="AK996" s="18">
        <v>1</v>
      </c>
      <c r="AL996" s="18">
        <v>1</v>
      </c>
      <c r="AM996" s="18">
        <v>1</v>
      </c>
      <c r="AN996" s="18">
        <v>0</v>
      </c>
      <c r="AO996" s="18">
        <v>0</v>
      </c>
      <c r="AP996" s="18">
        <v>0</v>
      </c>
      <c r="AQ996" s="18">
        <v>0</v>
      </c>
      <c r="AR996" s="18">
        <v>0</v>
      </c>
      <c r="AS996" s="18">
        <v>0</v>
      </c>
    </row>
    <row r="997" spans="1:45" ht="12.75">
      <c r="A997" s="30"/>
      <c r="B997" s="7" t="s">
        <v>1931</v>
      </c>
      <c r="C997" s="28" t="s">
        <v>814</v>
      </c>
      <c r="D997" s="18">
        <v>3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0</v>
      </c>
      <c r="W997" s="18">
        <v>0</v>
      </c>
      <c r="X997" s="18">
        <v>0</v>
      </c>
      <c r="Y997" s="18">
        <v>3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0</v>
      </c>
      <c r="AK997" s="18">
        <v>0</v>
      </c>
      <c r="AL997" s="18">
        <v>0</v>
      </c>
      <c r="AM997" s="18">
        <v>0</v>
      </c>
      <c r="AN997" s="18">
        <v>0</v>
      </c>
      <c r="AO997" s="18">
        <v>0</v>
      </c>
      <c r="AP997" s="18">
        <v>0</v>
      </c>
      <c r="AQ997" s="18">
        <v>0</v>
      </c>
      <c r="AR997" s="18">
        <v>0</v>
      </c>
      <c r="AS997" s="18">
        <v>0</v>
      </c>
    </row>
    <row r="998" spans="1:45" ht="12.75">
      <c r="A998" s="30"/>
      <c r="B998" s="7" t="s">
        <v>1034</v>
      </c>
      <c r="C998" s="28" t="s">
        <v>814</v>
      </c>
      <c r="D998" s="18">
        <v>10</v>
      </c>
      <c r="E998" s="18">
        <v>7</v>
      </c>
      <c r="F998" s="18">
        <v>6</v>
      </c>
      <c r="G998" s="18">
        <v>0</v>
      </c>
      <c r="H998" s="18">
        <v>0</v>
      </c>
      <c r="I998" s="18">
        <v>1</v>
      </c>
      <c r="J998" s="18">
        <v>1</v>
      </c>
      <c r="K998" s="18">
        <v>0</v>
      </c>
      <c r="L998" s="18">
        <v>0</v>
      </c>
      <c r="M998" s="18">
        <v>4</v>
      </c>
      <c r="N998" s="18">
        <v>3</v>
      </c>
      <c r="O998" s="18">
        <v>1</v>
      </c>
      <c r="P998" s="18">
        <v>1</v>
      </c>
      <c r="Q998" s="18">
        <v>1</v>
      </c>
      <c r="R998" s="18">
        <v>1</v>
      </c>
      <c r="S998" s="18">
        <v>0</v>
      </c>
      <c r="T998" s="18">
        <v>0</v>
      </c>
      <c r="U998" s="18">
        <v>0</v>
      </c>
      <c r="V998" s="18">
        <v>0</v>
      </c>
      <c r="W998" s="18">
        <v>0</v>
      </c>
      <c r="X998" s="18">
        <v>0</v>
      </c>
      <c r="Y998" s="18">
        <v>3</v>
      </c>
      <c r="Z998" s="18">
        <v>1</v>
      </c>
      <c r="AA998" s="18">
        <v>1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1</v>
      </c>
      <c r="AK998" s="18">
        <v>1</v>
      </c>
      <c r="AL998" s="18">
        <v>0</v>
      </c>
      <c r="AM998" s="18">
        <v>0</v>
      </c>
      <c r="AN998" s="18">
        <v>0</v>
      </c>
      <c r="AO998" s="18">
        <v>0</v>
      </c>
      <c r="AP998" s="18">
        <v>0</v>
      </c>
      <c r="AQ998" s="18">
        <v>0</v>
      </c>
      <c r="AR998" s="18">
        <v>0</v>
      </c>
      <c r="AS998" s="18">
        <v>0</v>
      </c>
    </row>
    <row r="999" spans="1:45" ht="12.75">
      <c r="A999" s="30"/>
      <c r="B999" s="7" t="s">
        <v>1358</v>
      </c>
      <c r="C999" s="28" t="s">
        <v>1558</v>
      </c>
      <c r="D999" s="18">
        <v>391</v>
      </c>
      <c r="E999" s="18">
        <v>474</v>
      </c>
      <c r="F999" s="18">
        <v>468</v>
      </c>
      <c r="G999" s="18">
        <v>6</v>
      </c>
      <c r="H999" s="18">
        <v>6</v>
      </c>
      <c r="I999" s="18">
        <v>9</v>
      </c>
      <c r="J999" s="18">
        <v>8</v>
      </c>
      <c r="K999" s="18">
        <v>14</v>
      </c>
      <c r="L999" s="18">
        <v>12</v>
      </c>
      <c r="M999" s="18">
        <v>48</v>
      </c>
      <c r="N999" s="18">
        <v>48</v>
      </c>
      <c r="O999" s="18">
        <v>84</v>
      </c>
      <c r="P999" s="18">
        <v>84</v>
      </c>
      <c r="Q999" s="18">
        <v>86</v>
      </c>
      <c r="R999" s="18">
        <v>85</v>
      </c>
      <c r="S999" s="18">
        <v>85</v>
      </c>
      <c r="T999" s="18">
        <v>85</v>
      </c>
      <c r="U999" s="18">
        <v>70</v>
      </c>
      <c r="V999" s="18">
        <v>70</v>
      </c>
      <c r="W999" s="18">
        <v>72</v>
      </c>
      <c r="X999" s="18">
        <v>70</v>
      </c>
      <c r="Y999" s="18">
        <v>59</v>
      </c>
      <c r="Z999" s="18">
        <v>81</v>
      </c>
      <c r="AA999" s="18">
        <v>80</v>
      </c>
      <c r="AB999" s="18">
        <v>1</v>
      </c>
      <c r="AC999" s="18">
        <v>1</v>
      </c>
      <c r="AD999" s="18">
        <v>4</v>
      </c>
      <c r="AE999" s="18">
        <v>4</v>
      </c>
      <c r="AF999" s="18">
        <v>4</v>
      </c>
      <c r="AG999" s="18">
        <v>4</v>
      </c>
      <c r="AH999" s="18">
        <v>5</v>
      </c>
      <c r="AI999" s="18">
        <v>5</v>
      </c>
      <c r="AJ999" s="18">
        <v>14</v>
      </c>
      <c r="AK999" s="18">
        <v>14</v>
      </c>
      <c r="AL999" s="18">
        <v>13</v>
      </c>
      <c r="AM999" s="18">
        <v>13</v>
      </c>
      <c r="AN999" s="18">
        <v>14</v>
      </c>
      <c r="AO999" s="18">
        <v>14</v>
      </c>
      <c r="AP999" s="18">
        <v>12</v>
      </c>
      <c r="AQ999" s="18">
        <v>12</v>
      </c>
      <c r="AR999" s="18">
        <v>14</v>
      </c>
      <c r="AS999" s="18">
        <v>13</v>
      </c>
    </row>
    <row r="1000" spans="1:45" ht="12.75">
      <c r="A1000" s="30"/>
      <c r="B1000" s="7" t="s">
        <v>221</v>
      </c>
      <c r="C1000" s="28" t="s">
        <v>1558</v>
      </c>
      <c r="D1000" s="18">
        <v>0</v>
      </c>
      <c r="E1000" s="18">
        <v>3</v>
      </c>
      <c r="F1000" s="18">
        <v>3</v>
      </c>
      <c r="G1000" s="18">
        <v>0</v>
      </c>
      <c r="H1000" s="18">
        <v>0</v>
      </c>
      <c r="I1000" s="18">
        <v>0</v>
      </c>
      <c r="J1000" s="18">
        <v>0</v>
      </c>
      <c r="K1000" s="18">
        <v>1</v>
      </c>
      <c r="L1000" s="18">
        <v>1</v>
      </c>
      <c r="M1000" s="18">
        <v>1</v>
      </c>
      <c r="N1000" s="18">
        <v>1</v>
      </c>
      <c r="O1000" s="18">
        <v>0</v>
      </c>
      <c r="P1000" s="18">
        <v>0</v>
      </c>
      <c r="Q1000" s="18">
        <v>0</v>
      </c>
      <c r="R1000" s="18">
        <v>0</v>
      </c>
      <c r="S1000" s="18">
        <v>1</v>
      </c>
      <c r="T1000" s="18">
        <v>1</v>
      </c>
      <c r="U1000" s="18">
        <v>0</v>
      </c>
      <c r="V1000" s="18">
        <v>0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12.75">
      <c r="A1001" s="30"/>
      <c r="B1001" s="7" t="s">
        <v>2357</v>
      </c>
      <c r="C1001" s="28" t="s">
        <v>1067</v>
      </c>
      <c r="D1001" s="18">
        <v>0</v>
      </c>
      <c r="E1001" s="18">
        <v>2</v>
      </c>
      <c r="F1001" s="18">
        <v>2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1</v>
      </c>
      <c r="V1001" s="18">
        <v>1</v>
      </c>
      <c r="W1001" s="18">
        <v>1</v>
      </c>
      <c r="X1001" s="18">
        <v>1</v>
      </c>
      <c r="Y1001" s="18">
        <v>0</v>
      </c>
      <c r="Z1001" s="18">
        <v>1</v>
      </c>
      <c r="AA1001" s="18">
        <v>1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0</v>
      </c>
      <c r="AK1001" s="18">
        <v>0</v>
      </c>
      <c r="AL1001" s="18">
        <v>0</v>
      </c>
      <c r="AM1001" s="18">
        <v>0</v>
      </c>
      <c r="AN1001" s="18">
        <v>0</v>
      </c>
      <c r="AO1001" s="18">
        <v>0</v>
      </c>
      <c r="AP1001" s="18">
        <v>1</v>
      </c>
      <c r="AQ1001" s="18">
        <v>1</v>
      </c>
      <c r="AR1001" s="18">
        <v>0</v>
      </c>
      <c r="AS1001" s="18">
        <v>0</v>
      </c>
    </row>
    <row r="1002" spans="1:45" ht="26.25">
      <c r="A1002" s="30"/>
      <c r="B1002" s="7" t="s">
        <v>597</v>
      </c>
      <c r="C1002" s="28" t="s">
        <v>1776</v>
      </c>
      <c r="D1002" s="18">
        <v>1</v>
      </c>
      <c r="E1002" s="18">
        <v>2</v>
      </c>
      <c r="F1002" s="18">
        <v>2</v>
      </c>
      <c r="G1002" s="18">
        <v>0</v>
      </c>
      <c r="H1002" s="18">
        <v>0</v>
      </c>
      <c r="I1002" s="18">
        <v>0</v>
      </c>
      <c r="J1002" s="18">
        <v>0</v>
      </c>
      <c r="K1002" s="18">
        <v>1</v>
      </c>
      <c r="L1002" s="18">
        <v>1</v>
      </c>
      <c r="M1002" s="18">
        <v>0</v>
      </c>
      <c r="N1002" s="18">
        <v>0</v>
      </c>
      <c r="O1002" s="18">
        <v>0</v>
      </c>
      <c r="P1002" s="18">
        <v>0</v>
      </c>
      <c r="Q1002" s="18">
        <v>0</v>
      </c>
      <c r="R1002" s="18">
        <v>0</v>
      </c>
      <c r="S1002" s="18">
        <v>0</v>
      </c>
      <c r="T1002" s="18">
        <v>0</v>
      </c>
      <c r="U1002" s="18">
        <v>0</v>
      </c>
      <c r="V1002" s="18">
        <v>0</v>
      </c>
      <c r="W1002" s="18">
        <v>1</v>
      </c>
      <c r="X1002" s="18">
        <v>1</v>
      </c>
      <c r="Y1002" s="18">
        <v>0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0</v>
      </c>
      <c r="AK1002" s="18">
        <v>0</v>
      </c>
      <c r="AL1002" s="18">
        <v>0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</row>
    <row r="1003" spans="1:45" ht="12.75">
      <c r="A1003" s="30"/>
      <c r="B1003" s="7" t="s">
        <v>1818</v>
      </c>
      <c r="C1003" s="28" t="s">
        <v>1207</v>
      </c>
      <c r="D1003" s="18">
        <v>0</v>
      </c>
      <c r="E1003" s="18">
        <v>2</v>
      </c>
      <c r="F1003" s="18">
        <v>2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1</v>
      </c>
      <c r="P1003" s="18">
        <v>1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1</v>
      </c>
      <c r="X1003" s="18">
        <v>1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</row>
    <row r="1004" spans="1:45" ht="26.25">
      <c r="A1004" s="30"/>
      <c r="B1004" s="7" t="s">
        <v>1919</v>
      </c>
      <c r="C1004" s="28" t="s">
        <v>68</v>
      </c>
      <c r="D1004" s="18">
        <v>2</v>
      </c>
      <c r="E1004" s="18">
        <v>11</v>
      </c>
      <c r="F1004" s="18">
        <v>10</v>
      </c>
      <c r="G1004" s="18">
        <v>0</v>
      </c>
      <c r="H1004" s="18">
        <v>0</v>
      </c>
      <c r="I1004" s="18">
        <v>0</v>
      </c>
      <c r="J1004" s="18">
        <v>0</v>
      </c>
      <c r="K1004" s="18">
        <v>1</v>
      </c>
      <c r="L1004" s="18">
        <v>1</v>
      </c>
      <c r="M1004" s="18">
        <v>3</v>
      </c>
      <c r="N1004" s="18">
        <v>3</v>
      </c>
      <c r="O1004" s="18">
        <v>2</v>
      </c>
      <c r="P1004" s="18">
        <v>2</v>
      </c>
      <c r="Q1004" s="18">
        <v>1</v>
      </c>
      <c r="R1004" s="18">
        <v>1</v>
      </c>
      <c r="S1004" s="18">
        <v>0</v>
      </c>
      <c r="T1004" s="18">
        <v>0</v>
      </c>
      <c r="U1004" s="18">
        <v>1</v>
      </c>
      <c r="V1004" s="18">
        <v>1</v>
      </c>
      <c r="W1004" s="18">
        <v>3</v>
      </c>
      <c r="X1004" s="18">
        <v>2</v>
      </c>
      <c r="Y1004" s="18">
        <v>0</v>
      </c>
      <c r="Z1004" s="18">
        <v>2</v>
      </c>
      <c r="AA1004" s="18">
        <v>2</v>
      </c>
      <c r="AB1004" s="18">
        <v>0</v>
      </c>
      <c r="AC1004" s="18">
        <v>0</v>
      </c>
      <c r="AD1004" s="18">
        <v>0</v>
      </c>
      <c r="AE1004" s="18">
        <v>0</v>
      </c>
      <c r="AF1004" s="18">
        <v>1</v>
      </c>
      <c r="AG1004" s="18">
        <v>1</v>
      </c>
      <c r="AH1004" s="18">
        <v>1</v>
      </c>
      <c r="AI1004" s="18">
        <v>1</v>
      </c>
      <c r="AJ1004" s="18">
        <v>0</v>
      </c>
      <c r="AK1004" s="18">
        <v>0</v>
      </c>
      <c r="AL1004" s="18">
        <v>0</v>
      </c>
      <c r="AM1004" s="18">
        <v>0</v>
      </c>
      <c r="AN1004" s="18">
        <v>0</v>
      </c>
      <c r="AO1004" s="18">
        <v>0</v>
      </c>
      <c r="AP1004" s="18">
        <v>0</v>
      </c>
      <c r="AQ1004" s="18">
        <v>0</v>
      </c>
      <c r="AR1004" s="18">
        <v>0</v>
      </c>
      <c r="AS1004" s="18">
        <v>0</v>
      </c>
    </row>
    <row r="1005" spans="1:45" ht="12.75">
      <c r="A1005" s="30"/>
      <c r="B1005" s="7" t="s">
        <v>420</v>
      </c>
      <c r="C1005" s="28" t="s">
        <v>68</v>
      </c>
      <c r="D1005" s="18">
        <v>0</v>
      </c>
      <c r="E1005" s="18">
        <v>2</v>
      </c>
      <c r="F1005" s="18">
        <v>2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1</v>
      </c>
      <c r="P1005" s="18">
        <v>1</v>
      </c>
      <c r="Q1005" s="18">
        <v>1</v>
      </c>
      <c r="R1005" s="18">
        <v>1</v>
      </c>
      <c r="S1005" s="18">
        <v>0</v>
      </c>
      <c r="T1005" s="18">
        <v>0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0</v>
      </c>
      <c r="AK1005" s="18">
        <v>0</v>
      </c>
      <c r="AL1005" s="18">
        <v>0</v>
      </c>
      <c r="AM1005" s="18">
        <v>0</v>
      </c>
      <c r="AN1005" s="18">
        <v>0</v>
      </c>
      <c r="AO1005" s="18">
        <v>0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12.75">
      <c r="A1006" s="30"/>
      <c r="B1006" s="7" t="s">
        <v>1813</v>
      </c>
      <c r="C1006" s="28" t="s">
        <v>665</v>
      </c>
      <c r="D1006" s="18">
        <v>0</v>
      </c>
      <c r="E1006" s="18">
        <v>1</v>
      </c>
      <c r="F1006" s="18">
        <v>1</v>
      </c>
      <c r="G1006" s="18">
        <v>0</v>
      </c>
      <c r="H1006" s="18">
        <v>0</v>
      </c>
      <c r="I1006" s="18">
        <v>0</v>
      </c>
      <c r="J1006" s="18">
        <v>0</v>
      </c>
      <c r="K1006" s="18">
        <v>1</v>
      </c>
      <c r="L1006" s="18">
        <v>1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0</v>
      </c>
      <c r="T1006" s="18">
        <v>0</v>
      </c>
      <c r="U1006" s="18">
        <v>0</v>
      </c>
      <c r="V1006" s="18">
        <v>0</v>
      </c>
      <c r="W1006" s="18">
        <v>0</v>
      </c>
      <c r="X1006" s="18">
        <v>0</v>
      </c>
      <c r="Y1006" s="18">
        <v>0</v>
      </c>
      <c r="Z1006" s="18">
        <v>1</v>
      </c>
      <c r="AA1006" s="18">
        <v>1</v>
      </c>
      <c r="AB1006" s="18">
        <v>0</v>
      </c>
      <c r="AC1006" s="18">
        <v>0</v>
      </c>
      <c r="AD1006" s="18">
        <v>0</v>
      </c>
      <c r="AE1006" s="18">
        <v>0</v>
      </c>
      <c r="AF1006" s="18">
        <v>1</v>
      </c>
      <c r="AG1006" s="18">
        <v>1</v>
      </c>
      <c r="AH1006" s="18">
        <v>0</v>
      </c>
      <c r="AI1006" s="18">
        <v>0</v>
      </c>
      <c r="AJ1006" s="18">
        <v>0</v>
      </c>
      <c r="AK1006" s="18">
        <v>0</v>
      </c>
      <c r="AL1006" s="18">
        <v>0</v>
      </c>
      <c r="AM1006" s="18">
        <v>0</v>
      </c>
      <c r="AN1006" s="18">
        <v>0</v>
      </c>
      <c r="AO1006" s="18">
        <v>0</v>
      </c>
      <c r="AP1006" s="18">
        <v>0</v>
      </c>
      <c r="AQ1006" s="18">
        <v>0</v>
      </c>
      <c r="AR1006" s="18">
        <v>0</v>
      </c>
      <c r="AS1006" s="18">
        <v>0</v>
      </c>
    </row>
    <row r="1007" spans="1:45" ht="26.25">
      <c r="A1007" s="30"/>
      <c r="B1007" s="7" t="s">
        <v>1983</v>
      </c>
      <c r="C1007" s="28" t="s">
        <v>1416</v>
      </c>
      <c r="D1007" s="18">
        <v>0</v>
      </c>
      <c r="E1007" s="18">
        <v>2</v>
      </c>
      <c r="F1007" s="18">
        <v>2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1</v>
      </c>
      <c r="N1007" s="18">
        <v>1</v>
      </c>
      <c r="O1007" s="18">
        <v>1</v>
      </c>
      <c r="P1007" s="18">
        <v>1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0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0</v>
      </c>
      <c r="AK1007" s="18">
        <v>0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</row>
    <row r="1008" spans="1:45" ht="12.75">
      <c r="A1008" s="30"/>
      <c r="B1008" s="7" t="s">
        <v>2388</v>
      </c>
      <c r="C1008" s="28" t="s">
        <v>774</v>
      </c>
      <c r="D1008" s="18">
        <v>2</v>
      </c>
      <c r="E1008" s="18">
        <v>1</v>
      </c>
      <c r="F1008" s="18">
        <v>1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v>0</v>
      </c>
      <c r="P1008" s="18">
        <v>0</v>
      </c>
      <c r="Q1008" s="18">
        <v>1</v>
      </c>
      <c r="R1008" s="18">
        <v>1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0</v>
      </c>
      <c r="AI1008" s="18">
        <v>0</v>
      </c>
      <c r="AJ1008" s="18">
        <v>0</v>
      </c>
      <c r="AK1008" s="18">
        <v>0</v>
      </c>
      <c r="AL1008" s="18">
        <v>0</v>
      </c>
      <c r="AM1008" s="18">
        <v>0</v>
      </c>
      <c r="AN1008" s="18">
        <v>0</v>
      </c>
      <c r="AO1008" s="18">
        <v>0</v>
      </c>
      <c r="AP1008" s="18">
        <v>0</v>
      </c>
      <c r="AQ1008" s="18">
        <v>0</v>
      </c>
      <c r="AR1008" s="18">
        <v>0</v>
      </c>
      <c r="AS1008" s="18">
        <v>0</v>
      </c>
    </row>
    <row r="1009" spans="1:45" ht="12.75">
      <c r="A1009" s="30"/>
      <c r="B1009" s="7" t="s">
        <v>2172</v>
      </c>
      <c r="C1009" s="28" t="s">
        <v>774</v>
      </c>
      <c r="D1009" s="18">
        <v>5</v>
      </c>
      <c r="E1009" s="18">
        <v>3</v>
      </c>
      <c r="F1009" s="18">
        <v>3</v>
      </c>
      <c r="G1009" s="18">
        <v>0</v>
      </c>
      <c r="H1009" s="18">
        <v>0</v>
      </c>
      <c r="I1009" s="18">
        <v>1</v>
      </c>
      <c r="J1009" s="18">
        <v>1</v>
      </c>
      <c r="K1009" s="18">
        <v>0</v>
      </c>
      <c r="L1009" s="18">
        <v>0</v>
      </c>
      <c r="M1009" s="18">
        <v>0</v>
      </c>
      <c r="N1009" s="18">
        <v>0</v>
      </c>
      <c r="O1009" s="18">
        <v>2</v>
      </c>
      <c r="P1009" s="18">
        <v>2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0</v>
      </c>
      <c r="X1009" s="18">
        <v>0</v>
      </c>
      <c r="Y1009" s="18">
        <v>2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0</v>
      </c>
      <c r="AO1009" s="18">
        <v>0</v>
      </c>
      <c r="AP1009" s="18">
        <v>0</v>
      </c>
      <c r="AQ1009" s="18">
        <v>0</v>
      </c>
      <c r="AR1009" s="18">
        <v>0</v>
      </c>
      <c r="AS1009" s="18">
        <v>0</v>
      </c>
    </row>
    <row r="1010" spans="1:45" ht="12.75">
      <c r="A1010" s="30"/>
      <c r="B1010" s="7" t="s">
        <v>2138</v>
      </c>
      <c r="C1010" s="28" t="s">
        <v>774</v>
      </c>
      <c r="D1010" s="18">
        <v>0</v>
      </c>
      <c r="E1010" s="18">
        <v>44</v>
      </c>
      <c r="F1010" s="18">
        <v>42</v>
      </c>
      <c r="G1010" s="18">
        <v>0</v>
      </c>
      <c r="H1010" s="18">
        <v>0</v>
      </c>
      <c r="I1010" s="18">
        <v>3</v>
      </c>
      <c r="J1010" s="18">
        <v>3</v>
      </c>
      <c r="K1010" s="18">
        <v>2</v>
      </c>
      <c r="L1010" s="18">
        <v>2</v>
      </c>
      <c r="M1010" s="18">
        <v>12</v>
      </c>
      <c r="N1010" s="18">
        <v>12</v>
      </c>
      <c r="O1010" s="18">
        <v>10</v>
      </c>
      <c r="P1010" s="18">
        <v>10</v>
      </c>
      <c r="Q1010" s="18">
        <v>4</v>
      </c>
      <c r="R1010" s="18">
        <v>3</v>
      </c>
      <c r="S1010" s="18">
        <v>3</v>
      </c>
      <c r="T1010" s="18">
        <v>2</v>
      </c>
      <c r="U1010" s="18">
        <v>6</v>
      </c>
      <c r="V1010" s="18">
        <v>6</v>
      </c>
      <c r="W1010" s="18">
        <v>4</v>
      </c>
      <c r="X1010" s="18">
        <v>4</v>
      </c>
      <c r="Y1010" s="18">
        <v>0</v>
      </c>
      <c r="Z1010" s="18">
        <v>16</v>
      </c>
      <c r="AA1010" s="18">
        <v>15</v>
      </c>
      <c r="AB1010" s="18">
        <v>0</v>
      </c>
      <c r="AC1010" s="18">
        <v>0</v>
      </c>
      <c r="AD1010" s="18">
        <v>0</v>
      </c>
      <c r="AE1010" s="18">
        <v>0</v>
      </c>
      <c r="AF1010" s="18">
        <v>0</v>
      </c>
      <c r="AG1010" s="18">
        <v>0</v>
      </c>
      <c r="AH1010" s="18">
        <v>4</v>
      </c>
      <c r="AI1010" s="18">
        <v>4</v>
      </c>
      <c r="AJ1010" s="18">
        <v>4</v>
      </c>
      <c r="AK1010" s="18">
        <v>4</v>
      </c>
      <c r="AL1010" s="18">
        <v>2</v>
      </c>
      <c r="AM1010" s="18">
        <v>2</v>
      </c>
      <c r="AN1010" s="18">
        <v>2</v>
      </c>
      <c r="AO1010" s="18">
        <v>1</v>
      </c>
      <c r="AP1010" s="18">
        <v>3</v>
      </c>
      <c r="AQ1010" s="18">
        <v>3</v>
      </c>
      <c r="AR1010" s="18">
        <v>1</v>
      </c>
      <c r="AS1010" s="18">
        <v>1</v>
      </c>
    </row>
    <row r="1011" spans="1:45" ht="12.75">
      <c r="A1011" s="30"/>
      <c r="B1011" s="7" t="s">
        <v>669</v>
      </c>
      <c r="C1011" s="28" t="s">
        <v>774</v>
      </c>
      <c r="D1011" s="18">
        <v>0</v>
      </c>
      <c r="E1011" s="18">
        <v>2</v>
      </c>
      <c r="F1011" s="18">
        <v>2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1</v>
      </c>
      <c r="N1011" s="18">
        <v>1</v>
      </c>
      <c r="O1011" s="18">
        <v>0</v>
      </c>
      <c r="P1011" s="18">
        <v>0</v>
      </c>
      <c r="Q1011" s="18">
        <v>0</v>
      </c>
      <c r="R1011" s="18">
        <v>0</v>
      </c>
      <c r="S1011" s="18">
        <v>0</v>
      </c>
      <c r="T1011" s="18">
        <v>0</v>
      </c>
      <c r="U1011" s="18">
        <v>0</v>
      </c>
      <c r="V1011" s="18">
        <v>0</v>
      </c>
      <c r="W1011" s="18">
        <v>1</v>
      </c>
      <c r="X1011" s="18">
        <v>1</v>
      </c>
      <c r="Y1011" s="18">
        <v>0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0</v>
      </c>
      <c r="AS1011" s="18">
        <v>0</v>
      </c>
    </row>
    <row r="1012" spans="1:45" ht="12.75">
      <c r="A1012" s="30"/>
      <c r="B1012" s="7" t="s">
        <v>132</v>
      </c>
      <c r="C1012" s="28" t="s">
        <v>774</v>
      </c>
      <c r="D1012" s="18">
        <v>0</v>
      </c>
      <c r="E1012" s="18">
        <v>18</v>
      </c>
      <c r="F1012" s="18">
        <v>16</v>
      </c>
      <c r="G1012" s="18">
        <v>0</v>
      </c>
      <c r="H1012" s="18">
        <v>0</v>
      </c>
      <c r="I1012" s="18">
        <v>0</v>
      </c>
      <c r="J1012" s="18">
        <v>0</v>
      </c>
      <c r="K1012" s="18">
        <v>2</v>
      </c>
      <c r="L1012" s="18">
        <v>1</v>
      </c>
      <c r="M1012" s="18">
        <v>6</v>
      </c>
      <c r="N1012" s="18">
        <v>6</v>
      </c>
      <c r="O1012" s="18">
        <v>6</v>
      </c>
      <c r="P1012" s="18">
        <v>5</v>
      </c>
      <c r="Q1012" s="18">
        <v>4</v>
      </c>
      <c r="R1012" s="18">
        <v>4</v>
      </c>
      <c r="S1012" s="18">
        <v>0</v>
      </c>
      <c r="T1012" s="18">
        <v>0</v>
      </c>
      <c r="U1012" s="18">
        <v>0</v>
      </c>
      <c r="V1012" s="18">
        <v>0</v>
      </c>
      <c r="W1012" s="18">
        <v>0</v>
      </c>
      <c r="X1012" s="18">
        <v>0</v>
      </c>
      <c r="Y1012" s="18">
        <v>0</v>
      </c>
      <c r="Z1012" s="18">
        <v>6</v>
      </c>
      <c r="AA1012" s="18">
        <v>6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2</v>
      </c>
      <c r="AI1012" s="18">
        <v>2</v>
      </c>
      <c r="AJ1012" s="18">
        <v>3</v>
      </c>
      <c r="AK1012" s="18">
        <v>3</v>
      </c>
      <c r="AL1012" s="18">
        <v>0</v>
      </c>
      <c r="AM1012" s="18">
        <v>0</v>
      </c>
      <c r="AN1012" s="18">
        <v>1</v>
      </c>
      <c r="AO1012" s="18">
        <v>1</v>
      </c>
      <c r="AP1012" s="18">
        <v>0</v>
      </c>
      <c r="AQ1012" s="18">
        <v>0</v>
      </c>
      <c r="AR1012" s="18">
        <v>0</v>
      </c>
      <c r="AS1012" s="18">
        <v>0</v>
      </c>
    </row>
    <row r="1013" spans="1:45" ht="12.75">
      <c r="A1013" s="30"/>
      <c r="B1013" s="7" t="s">
        <v>185</v>
      </c>
      <c r="C1013" s="28" t="s">
        <v>774</v>
      </c>
      <c r="D1013" s="18">
        <v>0</v>
      </c>
      <c r="E1013" s="18">
        <v>1</v>
      </c>
      <c r="F1013" s="18">
        <v>1</v>
      </c>
      <c r="G1013" s="18">
        <v>0</v>
      </c>
      <c r="H1013" s="18">
        <v>0</v>
      </c>
      <c r="I1013" s="18">
        <v>1</v>
      </c>
      <c r="J1013" s="18">
        <v>1</v>
      </c>
      <c r="K1013" s="18">
        <v>0</v>
      </c>
      <c r="L1013" s="18">
        <v>0</v>
      </c>
      <c r="M1013" s="18">
        <v>0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5" ht="12.75">
      <c r="A1014" s="30"/>
      <c r="B1014" s="7" t="s">
        <v>798</v>
      </c>
      <c r="C1014" s="28" t="s">
        <v>818</v>
      </c>
      <c r="D1014" s="18">
        <v>0</v>
      </c>
      <c r="E1014" s="18">
        <v>1</v>
      </c>
      <c r="F1014" s="18">
        <v>1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1</v>
      </c>
      <c r="P1014" s="18">
        <v>1</v>
      </c>
      <c r="Q1014" s="18">
        <v>0</v>
      </c>
      <c r="R1014" s="18">
        <v>0</v>
      </c>
      <c r="S1014" s="18">
        <v>0</v>
      </c>
      <c r="T1014" s="18">
        <v>0</v>
      </c>
      <c r="U1014" s="18">
        <v>0</v>
      </c>
      <c r="V1014" s="18">
        <v>0</v>
      </c>
      <c r="W1014" s="18">
        <v>0</v>
      </c>
      <c r="X1014" s="18">
        <v>0</v>
      </c>
      <c r="Y1014" s="18">
        <v>0</v>
      </c>
      <c r="Z1014" s="18">
        <v>1</v>
      </c>
      <c r="AA1014" s="18">
        <v>1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1</v>
      </c>
      <c r="AK1014" s="18">
        <v>1</v>
      </c>
      <c r="AL1014" s="18">
        <v>0</v>
      </c>
      <c r="AM1014" s="18">
        <v>0</v>
      </c>
      <c r="AN1014" s="18">
        <v>0</v>
      </c>
      <c r="AO1014" s="18">
        <v>0</v>
      </c>
      <c r="AP1014" s="18">
        <v>0</v>
      </c>
      <c r="AQ1014" s="18">
        <v>0</v>
      </c>
      <c r="AR1014" s="18">
        <v>0</v>
      </c>
      <c r="AS1014" s="18">
        <v>0</v>
      </c>
    </row>
    <row r="1015" spans="1:45" ht="12.75">
      <c r="A1015" s="30"/>
      <c r="B1015" s="7" t="s">
        <v>1675</v>
      </c>
      <c r="C1015" s="28" t="s">
        <v>818</v>
      </c>
      <c r="D1015" s="18">
        <v>7</v>
      </c>
      <c r="E1015" s="18">
        <v>5</v>
      </c>
      <c r="F1015" s="18">
        <v>4</v>
      </c>
      <c r="G1015" s="18">
        <v>0</v>
      </c>
      <c r="H1015" s="18">
        <v>0</v>
      </c>
      <c r="I1015" s="18">
        <v>0</v>
      </c>
      <c r="J1015" s="18">
        <v>0</v>
      </c>
      <c r="K1015" s="18">
        <v>1</v>
      </c>
      <c r="L1015" s="18">
        <v>1</v>
      </c>
      <c r="M1015" s="18">
        <v>2</v>
      </c>
      <c r="N1015" s="18">
        <v>2</v>
      </c>
      <c r="O1015" s="18">
        <v>2</v>
      </c>
      <c r="P1015" s="18">
        <v>1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3</v>
      </c>
      <c r="AA1015" s="18">
        <v>2</v>
      </c>
      <c r="AB1015" s="18">
        <v>0</v>
      </c>
      <c r="AC1015" s="18">
        <v>0</v>
      </c>
      <c r="AD1015" s="18">
        <v>0</v>
      </c>
      <c r="AE1015" s="18">
        <v>0</v>
      </c>
      <c r="AF1015" s="18">
        <v>1</v>
      </c>
      <c r="AG1015" s="18">
        <v>1</v>
      </c>
      <c r="AH1015" s="18">
        <v>1</v>
      </c>
      <c r="AI1015" s="18">
        <v>1</v>
      </c>
      <c r="AJ1015" s="18">
        <v>1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</row>
    <row r="1016" spans="1:45" ht="12.75">
      <c r="A1016" s="30"/>
      <c r="B1016" s="7" t="s">
        <v>2036</v>
      </c>
      <c r="C1016" s="28" t="s">
        <v>818</v>
      </c>
      <c r="D1016" s="18">
        <v>0</v>
      </c>
      <c r="E1016" s="18">
        <v>2</v>
      </c>
      <c r="F1016" s="18">
        <v>2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1</v>
      </c>
      <c r="N1016" s="18">
        <v>1</v>
      </c>
      <c r="O1016" s="18">
        <v>0</v>
      </c>
      <c r="P1016" s="18">
        <v>0</v>
      </c>
      <c r="Q1016" s="18">
        <v>1</v>
      </c>
      <c r="R1016" s="18">
        <v>1</v>
      </c>
      <c r="S1016" s="18">
        <v>0</v>
      </c>
      <c r="T1016" s="18">
        <v>0</v>
      </c>
      <c r="U1016" s="18">
        <v>0</v>
      </c>
      <c r="V1016" s="18">
        <v>0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0</v>
      </c>
      <c r="AS1016" s="18">
        <v>0</v>
      </c>
    </row>
    <row r="1017" spans="1:45" ht="12.75">
      <c r="A1017" s="30"/>
      <c r="B1017" s="7" t="s">
        <v>807</v>
      </c>
      <c r="C1017" s="28" t="s">
        <v>818</v>
      </c>
      <c r="D1017" s="18">
        <v>0</v>
      </c>
      <c r="E1017" s="18">
        <v>6</v>
      </c>
      <c r="F1017" s="18">
        <v>3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1</v>
      </c>
      <c r="P1017" s="18">
        <v>1</v>
      </c>
      <c r="Q1017" s="18">
        <v>0</v>
      </c>
      <c r="R1017" s="18">
        <v>0</v>
      </c>
      <c r="S1017" s="18">
        <v>1</v>
      </c>
      <c r="T1017" s="18">
        <v>1</v>
      </c>
      <c r="U1017" s="18">
        <v>4</v>
      </c>
      <c r="V1017" s="18">
        <v>1</v>
      </c>
      <c r="W1017" s="18">
        <v>0</v>
      </c>
      <c r="X1017" s="18">
        <v>0</v>
      </c>
      <c r="Y1017" s="18">
        <v>0</v>
      </c>
      <c r="Z1017" s="18">
        <v>1</v>
      </c>
      <c r="AA1017" s="18">
        <v>0</v>
      </c>
      <c r="AB1017" s="18">
        <v>0</v>
      </c>
      <c r="AC1017" s="18">
        <v>0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0</v>
      </c>
      <c r="AK1017" s="18">
        <v>0</v>
      </c>
      <c r="AL1017" s="18">
        <v>0</v>
      </c>
      <c r="AM1017" s="18">
        <v>0</v>
      </c>
      <c r="AN1017" s="18">
        <v>0</v>
      </c>
      <c r="AO1017" s="18">
        <v>0</v>
      </c>
      <c r="AP1017" s="18">
        <v>1</v>
      </c>
      <c r="AQ1017" s="18">
        <v>0</v>
      </c>
      <c r="AR1017" s="18">
        <v>0</v>
      </c>
      <c r="AS1017" s="18">
        <v>0</v>
      </c>
    </row>
    <row r="1018" spans="1:45" ht="12.75">
      <c r="A1018" s="30"/>
      <c r="B1018" s="7" t="s">
        <v>861</v>
      </c>
      <c r="C1018" s="28" t="s">
        <v>818</v>
      </c>
      <c r="D1018" s="18">
        <v>0</v>
      </c>
      <c r="E1018" s="18">
        <v>1</v>
      </c>
      <c r="F1018" s="18">
        <v>1</v>
      </c>
      <c r="G1018" s="18">
        <v>0</v>
      </c>
      <c r="H1018" s="18">
        <v>0</v>
      </c>
      <c r="I1018" s="18">
        <v>0</v>
      </c>
      <c r="J1018" s="18">
        <v>0</v>
      </c>
      <c r="K1018" s="18">
        <v>1</v>
      </c>
      <c r="L1018" s="18">
        <v>1</v>
      </c>
      <c r="M1018" s="18">
        <v>0</v>
      </c>
      <c r="N1018" s="18">
        <v>0</v>
      </c>
      <c r="O1018" s="18">
        <v>0</v>
      </c>
      <c r="P1018" s="18">
        <v>0</v>
      </c>
      <c r="Q1018" s="18">
        <v>0</v>
      </c>
      <c r="R1018" s="18">
        <v>0</v>
      </c>
      <c r="S1018" s="18">
        <v>0</v>
      </c>
      <c r="T1018" s="18">
        <v>0</v>
      </c>
      <c r="U1018" s="18">
        <v>0</v>
      </c>
      <c r="V1018" s="18">
        <v>0</v>
      </c>
      <c r="W1018" s="18">
        <v>0</v>
      </c>
      <c r="X1018" s="18">
        <v>0</v>
      </c>
      <c r="Y1018" s="18">
        <v>0</v>
      </c>
      <c r="Z1018" s="18">
        <v>1</v>
      </c>
      <c r="AA1018" s="18">
        <v>1</v>
      </c>
      <c r="AB1018" s="18">
        <v>0</v>
      </c>
      <c r="AC1018" s="18">
        <v>0</v>
      </c>
      <c r="AD1018" s="18">
        <v>0</v>
      </c>
      <c r="AE1018" s="18">
        <v>0</v>
      </c>
      <c r="AF1018" s="18">
        <v>1</v>
      </c>
      <c r="AG1018" s="18">
        <v>1</v>
      </c>
      <c r="AH1018" s="18">
        <v>0</v>
      </c>
      <c r="AI1018" s="18">
        <v>0</v>
      </c>
      <c r="AJ1018" s="18">
        <v>0</v>
      </c>
      <c r="AK1018" s="18">
        <v>0</v>
      </c>
      <c r="AL1018" s="18">
        <v>0</v>
      </c>
      <c r="AM1018" s="18">
        <v>0</v>
      </c>
      <c r="AN1018" s="18">
        <v>0</v>
      </c>
      <c r="AO1018" s="18">
        <v>0</v>
      </c>
      <c r="AP1018" s="18">
        <v>0</v>
      </c>
      <c r="AQ1018" s="18">
        <v>0</v>
      </c>
      <c r="AR1018" s="18">
        <v>0</v>
      </c>
      <c r="AS1018" s="18">
        <v>0</v>
      </c>
    </row>
    <row r="1019" spans="1:45" ht="12.75">
      <c r="A1019" s="30"/>
      <c r="B1019" s="7" t="s">
        <v>662</v>
      </c>
      <c r="C1019" s="28" t="s">
        <v>818</v>
      </c>
      <c r="D1019" s="18">
        <v>0</v>
      </c>
      <c r="E1019" s="18">
        <v>4</v>
      </c>
      <c r="F1019" s="18">
        <v>4</v>
      </c>
      <c r="G1019" s="18">
        <v>0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2</v>
      </c>
      <c r="N1019" s="18">
        <v>2</v>
      </c>
      <c r="O1019" s="18">
        <v>0</v>
      </c>
      <c r="P1019" s="18">
        <v>0</v>
      </c>
      <c r="Q1019" s="18">
        <v>0</v>
      </c>
      <c r="R1019" s="18">
        <v>0</v>
      </c>
      <c r="S1019" s="18">
        <v>0</v>
      </c>
      <c r="T1019" s="18">
        <v>0</v>
      </c>
      <c r="U1019" s="18">
        <v>0</v>
      </c>
      <c r="V1019" s="18">
        <v>0</v>
      </c>
      <c r="W1019" s="18">
        <v>2</v>
      </c>
      <c r="X1019" s="18">
        <v>2</v>
      </c>
      <c r="Y1019" s="18">
        <v>0</v>
      </c>
      <c r="Z1019" s="18">
        <v>1</v>
      </c>
      <c r="AA1019" s="18">
        <v>1</v>
      </c>
      <c r="AB1019" s="18">
        <v>0</v>
      </c>
      <c r="AC1019" s="18">
        <v>0</v>
      </c>
      <c r="AD1019" s="18">
        <v>0</v>
      </c>
      <c r="AE1019" s="18">
        <v>0</v>
      </c>
      <c r="AF1019" s="18">
        <v>0</v>
      </c>
      <c r="AG1019" s="18">
        <v>0</v>
      </c>
      <c r="AH1019" s="18">
        <v>0</v>
      </c>
      <c r="AI1019" s="18">
        <v>0</v>
      </c>
      <c r="AJ1019" s="18">
        <v>0</v>
      </c>
      <c r="AK1019" s="18">
        <v>0</v>
      </c>
      <c r="AL1019" s="18">
        <v>0</v>
      </c>
      <c r="AM1019" s="18">
        <v>0</v>
      </c>
      <c r="AN1019" s="18">
        <v>0</v>
      </c>
      <c r="AO1019" s="18">
        <v>0</v>
      </c>
      <c r="AP1019" s="18">
        <v>0</v>
      </c>
      <c r="AQ1019" s="18">
        <v>0</v>
      </c>
      <c r="AR1019" s="18">
        <v>1</v>
      </c>
      <c r="AS1019" s="18">
        <v>1</v>
      </c>
    </row>
    <row r="1020" spans="1:45" ht="12.75">
      <c r="A1020" s="30"/>
      <c r="B1020" s="7" t="s">
        <v>2235</v>
      </c>
      <c r="C1020" s="28" t="s">
        <v>818</v>
      </c>
      <c r="D1020" s="18">
        <v>81</v>
      </c>
      <c r="E1020" s="18">
        <v>246</v>
      </c>
      <c r="F1020" s="18">
        <v>219</v>
      </c>
      <c r="G1020" s="18">
        <v>2</v>
      </c>
      <c r="H1020" s="18">
        <v>1</v>
      </c>
      <c r="I1020" s="18">
        <v>21</v>
      </c>
      <c r="J1020" s="18">
        <v>20</v>
      </c>
      <c r="K1020" s="18">
        <v>19</v>
      </c>
      <c r="L1020" s="18">
        <v>16</v>
      </c>
      <c r="M1020" s="18">
        <v>40</v>
      </c>
      <c r="N1020" s="18">
        <v>38</v>
      </c>
      <c r="O1020" s="18">
        <v>45</v>
      </c>
      <c r="P1020" s="18">
        <v>41</v>
      </c>
      <c r="Q1020" s="18">
        <v>35</v>
      </c>
      <c r="R1020" s="18">
        <v>28</v>
      </c>
      <c r="S1020" s="18">
        <v>31</v>
      </c>
      <c r="T1020" s="18">
        <v>29</v>
      </c>
      <c r="U1020" s="18">
        <v>28</v>
      </c>
      <c r="V1020" s="18">
        <v>27</v>
      </c>
      <c r="W1020" s="18">
        <v>25</v>
      </c>
      <c r="X1020" s="18">
        <v>19</v>
      </c>
      <c r="Y1020" s="18">
        <v>22</v>
      </c>
      <c r="Z1020" s="18">
        <v>49</v>
      </c>
      <c r="AA1020" s="18">
        <v>44</v>
      </c>
      <c r="AB1020" s="18">
        <v>0</v>
      </c>
      <c r="AC1020" s="18">
        <v>0</v>
      </c>
      <c r="AD1020" s="18">
        <v>5</v>
      </c>
      <c r="AE1020" s="18">
        <v>5</v>
      </c>
      <c r="AF1020" s="18">
        <v>2</v>
      </c>
      <c r="AG1020" s="18">
        <v>2</v>
      </c>
      <c r="AH1020" s="18">
        <v>7</v>
      </c>
      <c r="AI1020" s="18">
        <v>7</v>
      </c>
      <c r="AJ1020" s="18">
        <v>6</v>
      </c>
      <c r="AK1020" s="18">
        <v>5</v>
      </c>
      <c r="AL1020" s="18">
        <v>7</v>
      </c>
      <c r="AM1020" s="18">
        <v>6</v>
      </c>
      <c r="AN1020" s="18">
        <v>9</v>
      </c>
      <c r="AO1020" s="18">
        <v>8</v>
      </c>
      <c r="AP1020" s="18">
        <v>7</v>
      </c>
      <c r="AQ1020" s="18">
        <v>7</v>
      </c>
      <c r="AR1020" s="18">
        <v>6</v>
      </c>
      <c r="AS1020" s="18">
        <v>4</v>
      </c>
    </row>
    <row r="1021" spans="1:45" ht="12.75">
      <c r="A1021" s="30"/>
      <c r="B1021" s="7" t="s">
        <v>1897</v>
      </c>
      <c r="C1021" s="28" t="s">
        <v>818</v>
      </c>
      <c r="D1021" s="18">
        <v>1</v>
      </c>
      <c r="E1021" s="18">
        <v>1</v>
      </c>
      <c r="F1021" s="18">
        <v>1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8">
        <v>0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1</v>
      </c>
      <c r="X1021" s="18">
        <v>1</v>
      </c>
      <c r="Y1021" s="18">
        <v>0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0</v>
      </c>
      <c r="AI1021" s="18">
        <v>0</v>
      </c>
      <c r="AJ1021" s="18">
        <v>0</v>
      </c>
      <c r="AK1021" s="18">
        <v>0</v>
      </c>
      <c r="AL1021" s="18">
        <v>0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0</v>
      </c>
      <c r="AS1021" s="18">
        <v>0</v>
      </c>
    </row>
    <row r="1022" spans="1:45" ht="12.75">
      <c r="A1022" s="30"/>
      <c r="B1022" s="7" t="s">
        <v>1551</v>
      </c>
      <c r="C1022" s="28" t="s">
        <v>818</v>
      </c>
      <c r="D1022" s="18">
        <v>0</v>
      </c>
      <c r="E1022" s="18">
        <v>2</v>
      </c>
      <c r="F1022" s="18">
        <v>2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0</v>
      </c>
      <c r="N1022" s="18">
        <v>0</v>
      </c>
      <c r="O1022" s="18">
        <v>1</v>
      </c>
      <c r="P1022" s="18">
        <v>1</v>
      </c>
      <c r="Q1022" s="18">
        <v>0</v>
      </c>
      <c r="R1022" s="18">
        <v>0</v>
      </c>
      <c r="S1022" s="18">
        <v>0</v>
      </c>
      <c r="T1022" s="18">
        <v>0</v>
      </c>
      <c r="U1022" s="18">
        <v>1</v>
      </c>
      <c r="V1022" s="18">
        <v>1</v>
      </c>
      <c r="W1022" s="18">
        <v>0</v>
      </c>
      <c r="X1022" s="18">
        <v>0</v>
      </c>
      <c r="Y1022" s="18">
        <v>0</v>
      </c>
      <c r="Z1022" s="18">
        <v>2</v>
      </c>
      <c r="AA1022" s="18">
        <v>2</v>
      </c>
      <c r="AB1022" s="18">
        <v>0</v>
      </c>
      <c r="AC1022" s="18">
        <v>0</v>
      </c>
      <c r="AD1022" s="18">
        <v>0</v>
      </c>
      <c r="AE1022" s="18">
        <v>0</v>
      </c>
      <c r="AF1022" s="18">
        <v>0</v>
      </c>
      <c r="AG1022" s="18">
        <v>0</v>
      </c>
      <c r="AH1022" s="18">
        <v>0</v>
      </c>
      <c r="AI1022" s="18">
        <v>0</v>
      </c>
      <c r="AJ1022" s="18">
        <v>1</v>
      </c>
      <c r="AK1022" s="18">
        <v>1</v>
      </c>
      <c r="AL1022" s="18">
        <v>0</v>
      </c>
      <c r="AM1022" s="18">
        <v>0</v>
      </c>
      <c r="AN1022" s="18">
        <v>0</v>
      </c>
      <c r="AO1022" s="18">
        <v>0</v>
      </c>
      <c r="AP1022" s="18">
        <v>1</v>
      </c>
      <c r="AQ1022" s="18">
        <v>1</v>
      </c>
      <c r="AR1022" s="18">
        <v>0</v>
      </c>
      <c r="AS1022" s="18">
        <v>0</v>
      </c>
    </row>
    <row r="1023" spans="1:45" ht="26.25">
      <c r="A1023" s="30"/>
      <c r="B1023" s="7" t="s">
        <v>1033</v>
      </c>
      <c r="C1023" s="28" t="s">
        <v>818</v>
      </c>
      <c r="D1023" s="18">
        <v>0</v>
      </c>
      <c r="E1023" s="18">
        <v>1</v>
      </c>
      <c r="F1023" s="18">
        <v>1</v>
      </c>
      <c r="G1023" s="18">
        <v>0</v>
      </c>
      <c r="H1023" s="18">
        <v>0</v>
      </c>
      <c r="I1023" s="18">
        <v>0</v>
      </c>
      <c r="J1023" s="18">
        <v>0</v>
      </c>
      <c r="K1023" s="18">
        <v>1</v>
      </c>
      <c r="L1023" s="18">
        <v>1</v>
      </c>
      <c r="M1023" s="18">
        <v>0</v>
      </c>
      <c r="N1023" s="18">
        <v>0</v>
      </c>
      <c r="O1023" s="18">
        <v>0</v>
      </c>
      <c r="P1023" s="18">
        <v>0</v>
      </c>
      <c r="Q1023" s="18">
        <v>0</v>
      </c>
      <c r="R1023" s="18">
        <v>0</v>
      </c>
      <c r="S1023" s="18">
        <v>0</v>
      </c>
      <c r="T1023" s="18">
        <v>0</v>
      </c>
      <c r="U1023" s="18">
        <v>0</v>
      </c>
      <c r="V1023" s="18">
        <v>0</v>
      </c>
      <c r="W1023" s="18">
        <v>0</v>
      </c>
      <c r="X1023" s="18">
        <v>0</v>
      </c>
      <c r="Y1023" s="18">
        <v>0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  <c r="AE1023" s="18">
        <v>0</v>
      </c>
      <c r="AF1023" s="18">
        <v>0</v>
      </c>
      <c r="AG1023" s="18">
        <v>0</v>
      </c>
      <c r="AH1023" s="18">
        <v>0</v>
      </c>
      <c r="AI1023" s="18">
        <v>0</v>
      </c>
      <c r="AJ1023" s="18">
        <v>0</v>
      </c>
      <c r="AK1023" s="18">
        <v>0</v>
      </c>
      <c r="AL1023" s="18">
        <v>0</v>
      </c>
      <c r="AM1023" s="18">
        <v>0</v>
      </c>
      <c r="AN1023" s="18">
        <v>0</v>
      </c>
      <c r="AO1023" s="18">
        <v>0</v>
      </c>
      <c r="AP1023" s="18">
        <v>0</v>
      </c>
      <c r="AQ1023" s="18">
        <v>0</v>
      </c>
      <c r="AR1023" s="18">
        <v>0</v>
      </c>
      <c r="AS1023" s="18">
        <v>0</v>
      </c>
    </row>
    <row r="1024" spans="1:45" ht="12.75">
      <c r="A1024" s="30"/>
      <c r="B1024" s="7" t="s">
        <v>1607</v>
      </c>
      <c r="C1024" s="28" t="s">
        <v>818</v>
      </c>
      <c r="D1024" s="18">
        <v>3</v>
      </c>
      <c r="E1024" s="18">
        <v>3</v>
      </c>
      <c r="F1024" s="18">
        <v>3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8">
        <v>0</v>
      </c>
      <c r="P1024" s="18">
        <v>0</v>
      </c>
      <c r="Q1024" s="18">
        <v>0</v>
      </c>
      <c r="R1024" s="18">
        <v>0</v>
      </c>
      <c r="S1024" s="18">
        <v>0</v>
      </c>
      <c r="T1024" s="18">
        <v>0</v>
      </c>
      <c r="U1024" s="18">
        <v>1</v>
      </c>
      <c r="V1024" s="18">
        <v>1</v>
      </c>
      <c r="W1024" s="18">
        <v>2</v>
      </c>
      <c r="X1024" s="18">
        <v>2</v>
      </c>
      <c r="Y1024" s="18">
        <v>1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0</v>
      </c>
      <c r="AK1024" s="18">
        <v>0</v>
      </c>
      <c r="AL1024" s="18">
        <v>0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0</v>
      </c>
      <c r="AS1024" s="18">
        <v>0</v>
      </c>
    </row>
    <row r="1025" spans="1:45" ht="26.25">
      <c r="A1025" s="30"/>
      <c r="B1025" s="7" t="s">
        <v>145</v>
      </c>
      <c r="C1025" s="28" t="s">
        <v>818</v>
      </c>
      <c r="D1025" s="18">
        <v>1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v>0</v>
      </c>
      <c r="R1025" s="18">
        <v>0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1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0</v>
      </c>
      <c r="AK1025" s="18">
        <v>0</v>
      </c>
      <c r="AL1025" s="18">
        <v>0</v>
      </c>
      <c r="AM1025" s="18">
        <v>0</v>
      </c>
      <c r="AN1025" s="18">
        <v>0</v>
      </c>
      <c r="AO1025" s="18">
        <v>0</v>
      </c>
      <c r="AP1025" s="18">
        <v>0</v>
      </c>
      <c r="AQ1025" s="18">
        <v>0</v>
      </c>
      <c r="AR1025" s="18">
        <v>0</v>
      </c>
      <c r="AS1025" s="18">
        <v>0</v>
      </c>
    </row>
    <row r="1026" spans="1:45" ht="12.75">
      <c r="A1026" s="30"/>
      <c r="B1026" s="7" t="s">
        <v>520</v>
      </c>
      <c r="C1026" s="28" t="s">
        <v>818</v>
      </c>
      <c r="D1026" s="18">
        <v>0</v>
      </c>
      <c r="E1026" s="18">
        <v>2</v>
      </c>
      <c r="F1026" s="18">
        <v>2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2</v>
      </c>
      <c r="P1026" s="18">
        <v>2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  <c r="V1026" s="18">
        <v>0</v>
      </c>
      <c r="W1026" s="18">
        <v>0</v>
      </c>
      <c r="X1026" s="18">
        <v>0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12.75">
      <c r="A1027" s="30"/>
      <c r="B1027" s="7" t="s">
        <v>437</v>
      </c>
      <c r="C1027" s="28" t="s">
        <v>818</v>
      </c>
      <c r="D1027" s="18">
        <v>0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0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26.25">
      <c r="A1028" s="30"/>
      <c r="B1028" s="7" t="s">
        <v>2147</v>
      </c>
      <c r="C1028" s="28" t="s">
        <v>818</v>
      </c>
      <c r="D1028" s="18">
        <v>0</v>
      </c>
      <c r="E1028" s="18">
        <v>1</v>
      </c>
      <c r="F1028" s="18">
        <v>1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v>1</v>
      </c>
      <c r="R1028" s="18">
        <v>1</v>
      </c>
      <c r="S1028" s="18">
        <v>0</v>
      </c>
      <c r="T1028" s="18">
        <v>0</v>
      </c>
      <c r="U1028" s="18">
        <v>0</v>
      </c>
      <c r="V1028" s="18">
        <v>0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v>0</v>
      </c>
      <c r="AR1028" s="18">
        <v>0</v>
      </c>
      <c r="AS1028" s="18">
        <v>0</v>
      </c>
    </row>
    <row r="1029" spans="1:45" ht="12.75">
      <c r="A1029" s="30"/>
      <c r="B1029" s="7" t="s">
        <v>166</v>
      </c>
      <c r="C1029" s="28" t="s">
        <v>818</v>
      </c>
      <c r="D1029" s="18">
        <v>0</v>
      </c>
      <c r="E1029" s="18">
        <v>1</v>
      </c>
      <c r="F1029" s="18">
        <v>0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v>0</v>
      </c>
      <c r="P1029" s="18">
        <v>0</v>
      </c>
      <c r="Q1029" s="18">
        <v>0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1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0</v>
      </c>
      <c r="AK1029" s="18">
        <v>0</v>
      </c>
      <c r="AL1029" s="18">
        <v>0</v>
      </c>
      <c r="AM1029" s="18">
        <v>0</v>
      </c>
      <c r="AN1029" s="18">
        <v>0</v>
      </c>
      <c r="AO1029" s="18">
        <v>0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12.75">
      <c r="A1030" s="30"/>
      <c r="B1030" s="7" t="s">
        <v>341</v>
      </c>
      <c r="C1030" s="28" t="s">
        <v>818</v>
      </c>
      <c r="D1030" s="18">
        <v>0</v>
      </c>
      <c r="E1030" s="18">
        <v>1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1</v>
      </c>
      <c r="P1030" s="18">
        <v>0</v>
      </c>
      <c r="Q1030" s="18">
        <v>0</v>
      </c>
      <c r="R1030" s="18">
        <v>0</v>
      </c>
      <c r="S1030" s="18">
        <v>0</v>
      </c>
      <c r="T1030" s="18">
        <v>0</v>
      </c>
      <c r="U1030" s="18">
        <v>0</v>
      </c>
      <c r="V1030" s="18">
        <v>0</v>
      </c>
      <c r="W1030" s="18">
        <v>0</v>
      </c>
      <c r="X1030" s="18">
        <v>0</v>
      </c>
      <c r="Y1030" s="18">
        <v>0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  <c r="AE1030" s="18">
        <v>0</v>
      </c>
      <c r="AF1030" s="18">
        <v>0</v>
      </c>
      <c r="AG1030" s="18">
        <v>0</v>
      </c>
      <c r="AH1030" s="18">
        <v>0</v>
      </c>
      <c r="AI1030" s="18">
        <v>0</v>
      </c>
      <c r="AJ1030" s="18">
        <v>0</v>
      </c>
      <c r="AK1030" s="18">
        <v>0</v>
      </c>
      <c r="AL1030" s="18">
        <v>0</v>
      </c>
      <c r="AM1030" s="18">
        <v>0</v>
      </c>
      <c r="AN1030" s="18">
        <v>0</v>
      </c>
      <c r="AO1030" s="18">
        <v>0</v>
      </c>
      <c r="AP1030" s="18">
        <v>0</v>
      </c>
      <c r="AQ1030" s="18">
        <v>0</v>
      </c>
      <c r="AR1030" s="18">
        <v>0</v>
      </c>
      <c r="AS1030" s="18">
        <v>0</v>
      </c>
    </row>
    <row r="1031" spans="1:45" ht="12.75">
      <c r="A1031" s="30"/>
      <c r="B1031" s="7" t="s">
        <v>305</v>
      </c>
      <c r="C1031" s="28" t="s">
        <v>818</v>
      </c>
      <c r="D1031" s="18">
        <v>0</v>
      </c>
      <c r="E1031" s="18">
        <v>1</v>
      </c>
      <c r="F1031" s="18">
        <v>1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1</v>
      </c>
      <c r="N1031" s="18">
        <v>1</v>
      </c>
      <c r="O1031" s="18">
        <v>0</v>
      </c>
      <c r="P1031" s="18">
        <v>0</v>
      </c>
      <c r="Q1031" s="18">
        <v>0</v>
      </c>
      <c r="R1031" s="18">
        <v>0</v>
      </c>
      <c r="S1031" s="18">
        <v>0</v>
      </c>
      <c r="T1031" s="18">
        <v>0</v>
      </c>
      <c r="U1031" s="18">
        <v>0</v>
      </c>
      <c r="V1031" s="18">
        <v>0</v>
      </c>
      <c r="W1031" s="18">
        <v>0</v>
      </c>
      <c r="X1031" s="18">
        <v>0</v>
      </c>
      <c r="Y1031" s="18">
        <v>0</v>
      </c>
      <c r="Z1031" s="18">
        <v>1</v>
      </c>
      <c r="AA1031" s="18">
        <v>1</v>
      </c>
      <c r="AB1031" s="18">
        <v>0</v>
      </c>
      <c r="AC1031" s="18">
        <v>0</v>
      </c>
      <c r="AD1031" s="18">
        <v>0</v>
      </c>
      <c r="AE1031" s="18">
        <v>0</v>
      </c>
      <c r="AF1031" s="18">
        <v>0</v>
      </c>
      <c r="AG1031" s="18">
        <v>0</v>
      </c>
      <c r="AH1031" s="18">
        <v>1</v>
      </c>
      <c r="AI1031" s="18">
        <v>1</v>
      </c>
      <c r="AJ1031" s="18">
        <v>0</v>
      </c>
      <c r="AK1031" s="18">
        <v>0</v>
      </c>
      <c r="AL1031" s="18">
        <v>0</v>
      </c>
      <c r="AM1031" s="18">
        <v>0</v>
      </c>
      <c r="AN1031" s="18">
        <v>0</v>
      </c>
      <c r="AO1031" s="18">
        <v>0</v>
      </c>
      <c r="AP1031" s="18">
        <v>0</v>
      </c>
      <c r="AQ1031" s="18">
        <v>0</v>
      </c>
      <c r="AR1031" s="18">
        <v>0</v>
      </c>
      <c r="AS1031" s="18">
        <v>0</v>
      </c>
    </row>
    <row r="1032" spans="1:45" ht="12.75">
      <c r="A1032" s="30"/>
      <c r="B1032" s="7" t="s">
        <v>2194</v>
      </c>
      <c r="C1032" s="28" t="s">
        <v>1420</v>
      </c>
      <c r="D1032" s="18">
        <v>0</v>
      </c>
      <c r="E1032" s="18">
        <v>13</v>
      </c>
      <c r="F1032" s="18">
        <v>6</v>
      </c>
      <c r="G1032" s="18">
        <v>0</v>
      </c>
      <c r="H1032" s="18">
        <v>0</v>
      </c>
      <c r="I1032" s="18">
        <v>0</v>
      </c>
      <c r="J1032" s="18">
        <v>0</v>
      </c>
      <c r="K1032" s="18">
        <v>1</v>
      </c>
      <c r="L1032" s="18">
        <v>1</v>
      </c>
      <c r="M1032" s="18">
        <v>0</v>
      </c>
      <c r="N1032" s="18">
        <v>0</v>
      </c>
      <c r="O1032" s="18">
        <v>1</v>
      </c>
      <c r="P1032" s="18">
        <v>0</v>
      </c>
      <c r="Q1032" s="18">
        <v>1</v>
      </c>
      <c r="R1032" s="18">
        <v>1</v>
      </c>
      <c r="S1032" s="18">
        <v>4</v>
      </c>
      <c r="T1032" s="18">
        <v>3</v>
      </c>
      <c r="U1032" s="18">
        <v>4</v>
      </c>
      <c r="V1032" s="18">
        <v>0</v>
      </c>
      <c r="W1032" s="18">
        <v>2</v>
      </c>
      <c r="X1032" s="18">
        <v>1</v>
      </c>
      <c r="Y1032" s="18">
        <v>0</v>
      </c>
      <c r="Z1032" s="18">
        <v>2</v>
      </c>
      <c r="AA1032" s="18">
        <v>1</v>
      </c>
      <c r="AB1032" s="18">
        <v>0</v>
      </c>
      <c r="AC1032" s="18">
        <v>0</v>
      </c>
      <c r="AD1032" s="18">
        <v>0</v>
      </c>
      <c r="AE1032" s="18">
        <v>0</v>
      </c>
      <c r="AF1032" s="18">
        <v>0</v>
      </c>
      <c r="AG1032" s="18">
        <v>0</v>
      </c>
      <c r="AH1032" s="18">
        <v>0</v>
      </c>
      <c r="AI1032" s="18">
        <v>0</v>
      </c>
      <c r="AJ1032" s="18">
        <v>0</v>
      </c>
      <c r="AK1032" s="18">
        <v>0</v>
      </c>
      <c r="AL1032" s="18">
        <v>1</v>
      </c>
      <c r="AM1032" s="18">
        <v>1</v>
      </c>
      <c r="AN1032" s="18">
        <v>0</v>
      </c>
      <c r="AO1032" s="18">
        <v>0</v>
      </c>
      <c r="AP1032" s="18">
        <v>1</v>
      </c>
      <c r="AQ1032" s="18">
        <v>0</v>
      </c>
      <c r="AR1032" s="18">
        <v>0</v>
      </c>
      <c r="AS1032" s="18">
        <v>0</v>
      </c>
    </row>
    <row r="1033" spans="1:45" ht="12.75">
      <c r="A1033" s="30"/>
      <c r="B1033" s="7" t="s">
        <v>1678</v>
      </c>
      <c r="C1033" s="28" t="s">
        <v>1998</v>
      </c>
      <c r="D1033" s="18">
        <v>0</v>
      </c>
      <c r="E1033" s="18">
        <v>2</v>
      </c>
      <c r="F1033" s="18">
        <v>2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v>0</v>
      </c>
      <c r="O1033" s="18">
        <v>1</v>
      </c>
      <c r="P1033" s="18">
        <v>1</v>
      </c>
      <c r="Q1033" s="18">
        <v>0</v>
      </c>
      <c r="R1033" s="18">
        <v>0</v>
      </c>
      <c r="S1033" s="18">
        <v>0</v>
      </c>
      <c r="T1033" s="18">
        <v>0</v>
      </c>
      <c r="U1033" s="18">
        <v>1</v>
      </c>
      <c r="V1033" s="18">
        <v>1</v>
      </c>
      <c r="W1033" s="18">
        <v>0</v>
      </c>
      <c r="X1033" s="18">
        <v>0</v>
      </c>
      <c r="Y1033" s="18">
        <v>0</v>
      </c>
      <c r="Z1033" s="18">
        <v>1</v>
      </c>
      <c r="AA1033" s="18">
        <v>1</v>
      </c>
      <c r="AB1033" s="18">
        <v>0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1</v>
      </c>
      <c r="AK1033" s="18">
        <v>1</v>
      </c>
      <c r="AL1033" s="18">
        <v>0</v>
      </c>
      <c r="AM1033" s="18">
        <v>0</v>
      </c>
      <c r="AN1033" s="18">
        <v>0</v>
      </c>
      <c r="AO1033" s="18">
        <v>0</v>
      </c>
      <c r="AP1033" s="18">
        <v>0</v>
      </c>
      <c r="AQ1033" s="18">
        <v>0</v>
      </c>
      <c r="AR1033" s="18">
        <v>0</v>
      </c>
      <c r="AS1033" s="18">
        <v>0</v>
      </c>
    </row>
    <row r="1034" spans="1:45" ht="12.75">
      <c r="A1034" s="30"/>
      <c r="B1034" s="7" t="s">
        <v>1914</v>
      </c>
      <c r="C1034" s="28" t="s">
        <v>1998</v>
      </c>
      <c r="D1034" s="18">
        <v>0</v>
      </c>
      <c r="E1034" s="18">
        <v>4</v>
      </c>
      <c r="F1034" s="18">
        <v>2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8">
        <v>1</v>
      </c>
      <c r="P1034" s="18">
        <v>0</v>
      </c>
      <c r="Q1034" s="18">
        <v>1</v>
      </c>
      <c r="R1034" s="18">
        <v>1</v>
      </c>
      <c r="S1034" s="18">
        <v>2</v>
      </c>
      <c r="T1034" s="18">
        <v>1</v>
      </c>
      <c r="U1034" s="18">
        <v>0</v>
      </c>
      <c r="V1034" s="18">
        <v>0</v>
      </c>
      <c r="W1034" s="18">
        <v>0</v>
      </c>
      <c r="X1034" s="18">
        <v>0</v>
      </c>
      <c r="Y1034" s="18">
        <v>0</v>
      </c>
      <c r="Z1034" s="18">
        <v>1</v>
      </c>
      <c r="AA1034" s="18">
        <v>1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0</v>
      </c>
      <c r="AK1034" s="18">
        <v>0</v>
      </c>
      <c r="AL1034" s="18">
        <v>1</v>
      </c>
      <c r="AM1034" s="18">
        <v>1</v>
      </c>
      <c r="AN1034" s="18">
        <v>0</v>
      </c>
      <c r="AO1034" s="18">
        <v>0</v>
      </c>
      <c r="AP1034" s="18">
        <v>0</v>
      </c>
      <c r="AQ1034" s="18">
        <v>0</v>
      </c>
      <c r="AR1034" s="18">
        <v>0</v>
      </c>
      <c r="AS1034" s="18">
        <v>0</v>
      </c>
    </row>
    <row r="1035" spans="1:45" ht="12.75">
      <c r="A1035" s="30"/>
      <c r="B1035" s="7" t="s">
        <v>474</v>
      </c>
      <c r="C1035" s="28" t="s">
        <v>1998</v>
      </c>
      <c r="D1035" s="18">
        <v>0</v>
      </c>
      <c r="E1035" s="18">
        <v>0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v>0</v>
      </c>
      <c r="O1035" s="18">
        <v>0</v>
      </c>
      <c r="P1035" s="18">
        <v>0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18">
        <v>0</v>
      </c>
      <c r="Y1035" s="18">
        <v>0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0</v>
      </c>
      <c r="AK1035" s="18">
        <v>0</v>
      </c>
      <c r="AL1035" s="18">
        <v>0</v>
      </c>
      <c r="AM1035" s="18">
        <v>0</v>
      </c>
      <c r="AN1035" s="18">
        <v>0</v>
      </c>
      <c r="AO1035" s="18">
        <v>0</v>
      </c>
      <c r="AP1035" s="18">
        <v>0</v>
      </c>
      <c r="AQ1035" s="18">
        <v>0</v>
      </c>
      <c r="AR1035" s="18">
        <v>0</v>
      </c>
      <c r="AS1035" s="18">
        <v>0</v>
      </c>
    </row>
    <row r="1036" spans="1:45" ht="12.75">
      <c r="A1036" s="30"/>
      <c r="B1036" s="7" t="s">
        <v>525</v>
      </c>
      <c r="C1036" s="28" t="s">
        <v>1998</v>
      </c>
      <c r="D1036" s="18">
        <v>0</v>
      </c>
      <c r="E1036" s="18">
        <v>1</v>
      </c>
      <c r="F1036" s="18">
        <v>1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8">
        <v>0</v>
      </c>
      <c r="P1036" s="18">
        <v>0</v>
      </c>
      <c r="Q1036" s="18">
        <v>0</v>
      </c>
      <c r="R1036" s="18">
        <v>0</v>
      </c>
      <c r="S1036" s="18">
        <v>0</v>
      </c>
      <c r="T1036" s="18">
        <v>0</v>
      </c>
      <c r="U1036" s="18">
        <v>1</v>
      </c>
      <c r="V1036" s="18">
        <v>1</v>
      </c>
      <c r="W1036" s="18">
        <v>0</v>
      </c>
      <c r="X1036" s="18">
        <v>0</v>
      </c>
      <c r="Y1036" s="18">
        <v>0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0</v>
      </c>
      <c r="AK1036" s="18">
        <v>0</v>
      </c>
      <c r="AL1036" s="18">
        <v>0</v>
      </c>
      <c r="AM1036" s="18">
        <v>0</v>
      </c>
      <c r="AN1036" s="18">
        <v>0</v>
      </c>
      <c r="AO1036" s="18">
        <v>0</v>
      </c>
      <c r="AP1036" s="18">
        <v>0</v>
      </c>
      <c r="AQ1036" s="18">
        <v>0</v>
      </c>
      <c r="AR1036" s="18">
        <v>0</v>
      </c>
      <c r="AS1036" s="18">
        <v>0</v>
      </c>
    </row>
    <row r="1037" spans="1:45" ht="12.75">
      <c r="A1037" s="30"/>
      <c r="B1037" s="7" t="s">
        <v>410</v>
      </c>
      <c r="C1037" s="28" t="s">
        <v>317</v>
      </c>
      <c r="D1037" s="18">
        <v>0</v>
      </c>
      <c r="E1037" s="18">
        <v>1</v>
      </c>
      <c r="F1037" s="18">
        <v>1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0</v>
      </c>
      <c r="N1037" s="18">
        <v>0</v>
      </c>
      <c r="O1037" s="18">
        <v>0</v>
      </c>
      <c r="P1037" s="18">
        <v>0</v>
      </c>
      <c r="Q1037" s="18">
        <v>1</v>
      </c>
      <c r="R1037" s="18">
        <v>1</v>
      </c>
      <c r="S1037" s="18">
        <v>0</v>
      </c>
      <c r="T1037" s="18">
        <v>0</v>
      </c>
      <c r="U1037" s="18">
        <v>0</v>
      </c>
      <c r="V1037" s="18">
        <v>0</v>
      </c>
      <c r="W1037" s="18">
        <v>0</v>
      </c>
      <c r="X1037" s="18">
        <v>0</v>
      </c>
      <c r="Y1037" s="18">
        <v>0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12.75">
      <c r="A1038" s="30"/>
      <c r="B1038" s="7" t="s">
        <v>1498</v>
      </c>
      <c r="C1038" s="28" t="s">
        <v>317</v>
      </c>
      <c r="D1038" s="18">
        <v>0</v>
      </c>
      <c r="E1038" s="18">
        <v>1</v>
      </c>
      <c r="F1038" s="18">
        <v>1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1</v>
      </c>
      <c r="V1038" s="18">
        <v>1</v>
      </c>
      <c r="W1038" s="18">
        <v>0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0</v>
      </c>
      <c r="AK1038" s="18">
        <v>0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v>0</v>
      </c>
      <c r="AR1038" s="18">
        <v>0</v>
      </c>
      <c r="AS1038" s="18">
        <v>0</v>
      </c>
    </row>
    <row r="1039" spans="1:45" ht="26.25">
      <c r="A1039" s="30"/>
      <c r="B1039" s="7" t="s">
        <v>2258</v>
      </c>
      <c r="C1039" s="28" t="s">
        <v>2115</v>
      </c>
      <c r="D1039" s="18">
        <v>0</v>
      </c>
      <c r="E1039" s="18">
        <v>1</v>
      </c>
      <c r="F1039" s="18">
        <v>1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8">
        <v>0</v>
      </c>
      <c r="N1039" s="18">
        <v>0</v>
      </c>
      <c r="O1039" s="18">
        <v>1</v>
      </c>
      <c r="P1039" s="18">
        <v>1</v>
      </c>
      <c r="Q1039" s="18">
        <v>0</v>
      </c>
      <c r="R1039" s="18">
        <v>0</v>
      </c>
      <c r="S1039" s="18">
        <v>0</v>
      </c>
      <c r="T1039" s="18">
        <v>0</v>
      </c>
      <c r="U1039" s="18">
        <v>0</v>
      </c>
      <c r="V1039" s="18">
        <v>0</v>
      </c>
      <c r="W1039" s="18">
        <v>0</v>
      </c>
      <c r="X1039" s="18">
        <v>0</v>
      </c>
      <c r="Y1039" s="18">
        <v>0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  <c r="AE1039" s="18">
        <v>0</v>
      </c>
      <c r="AF1039" s="18">
        <v>0</v>
      </c>
      <c r="AG1039" s="18">
        <v>0</v>
      </c>
      <c r="AH1039" s="18">
        <v>0</v>
      </c>
      <c r="AI1039" s="18">
        <v>0</v>
      </c>
      <c r="AJ1039" s="18">
        <v>0</v>
      </c>
      <c r="AK1039" s="18">
        <v>0</v>
      </c>
      <c r="AL1039" s="18">
        <v>0</v>
      </c>
      <c r="AM1039" s="18">
        <v>0</v>
      </c>
      <c r="AN1039" s="18">
        <v>0</v>
      </c>
      <c r="AO1039" s="18">
        <v>0</v>
      </c>
      <c r="AP1039" s="18">
        <v>0</v>
      </c>
      <c r="AQ1039" s="18">
        <v>0</v>
      </c>
      <c r="AR1039" s="18">
        <v>0</v>
      </c>
      <c r="AS1039" s="18">
        <v>0</v>
      </c>
    </row>
    <row r="1040" spans="1:45" ht="12.75">
      <c r="A1040" s="30"/>
      <c r="B1040" s="7" t="s">
        <v>2062</v>
      </c>
      <c r="C1040" s="28" t="s">
        <v>2115</v>
      </c>
      <c r="D1040" s="18">
        <v>0</v>
      </c>
      <c r="E1040" s="18">
        <v>1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1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1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1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0</v>
      </c>
      <c r="AO1040" s="18">
        <v>0</v>
      </c>
      <c r="AP1040" s="18">
        <v>0</v>
      </c>
      <c r="AQ1040" s="18">
        <v>0</v>
      </c>
      <c r="AR1040" s="18">
        <v>0</v>
      </c>
      <c r="AS1040" s="18">
        <v>0</v>
      </c>
    </row>
    <row r="1041" spans="1:45" ht="12.75">
      <c r="A1041" s="30"/>
      <c r="B1041" s="7" t="s">
        <v>2072</v>
      </c>
      <c r="C1041" s="28" t="s">
        <v>2115</v>
      </c>
      <c r="D1041" s="18">
        <v>0</v>
      </c>
      <c r="E1041" s="18">
        <v>24</v>
      </c>
      <c r="F1041" s="18">
        <v>14</v>
      </c>
      <c r="G1041" s="18">
        <v>0</v>
      </c>
      <c r="H1041" s="18">
        <v>0</v>
      </c>
      <c r="I1041" s="18">
        <v>1</v>
      </c>
      <c r="J1041" s="18">
        <v>1</v>
      </c>
      <c r="K1041" s="18">
        <v>4</v>
      </c>
      <c r="L1041" s="18">
        <v>2</v>
      </c>
      <c r="M1041" s="18">
        <v>3</v>
      </c>
      <c r="N1041" s="18">
        <v>2</v>
      </c>
      <c r="O1041" s="18">
        <v>7</v>
      </c>
      <c r="P1041" s="18">
        <v>4</v>
      </c>
      <c r="Q1041" s="18">
        <v>5</v>
      </c>
      <c r="R1041" s="18">
        <v>4</v>
      </c>
      <c r="S1041" s="18">
        <v>4</v>
      </c>
      <c r="T1041" s="18">
        <v>1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  <c r="Z1041" s="18">
        <v>6</v>
      </c>
      <c r="AA1041" s="18">
        <v>4</v>
      </c>
      <c r="AB1041" s="18">
        <v>0</v>
      </c>
      <c r="AC1041" s="18">
        <v>0</v>
      </c>
      <c r="AD1041" s="18">
        <v>0</v>
      </c>
      <c r="AE1041" s="18">
        <v>0</v>
      </c>
      <c r="AF1041" s="18">
        <v>2</v>
      </c>
      <c r="AG1041" s="18">
        <v>1</v>
      </c>
      <c r="AH1041" s="18">
        <v>1</v>
      </c>
      <c r="AI1041" s="18">
        <v>1</v>
      </c>
      <c r="AJ1041" s="18">
        <v>0</v>
      </c>
      <c r="AK1041" s="18">
        <v>0</v>
      </c>
      <c r="AL1041" s="18">
        <v>1</v>
      </c>
      <c r="AM1041" s="18">
        <v>1</v>
      </c>
      <c r="AN1041" s="18">
        <v>1</v>
      </c>
      <c r="AO1041" s="18">
        <v>1</v>
      </c>
      <c r="AP1041" s="18">
        <v>1</v>
      </c>
      <c r="AQ1041" s="18">
        <v>0</v>
      </c>
      <c r="AR1041" s="18">
        <v>0</v>
      </c>
      <c r="AS1041" s="18">
        <v>0</v>
      </c>
    </row>
    <row r="1042" spans="1:45" ht="26.25">
      <c r="A1042" s="30"/>
      <c r="B1042" s="7" t="s">
        <v>246</v>
      </c>
      <c r="C1042" s="28" t="s">
        <v>2115</v>
      </c>
      <c r="D1042" s="18">
        <v>0</v>
      </c>
      <c r="E1042" s="18">
        <v>1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v>0</v>
      </c>
      <c r="R1042" s="18">
        <v>0</v>
      </c>
      <c r="S1042" s="18">
        <v>0</v>
      </c>
      <c r="T1042" s="18">
        <v>0</v>
      </c>
      <c r="U1042" s="18">
        <v>1</v>
      </c>
      <c r="V1042" s="18">
        <v>0</v>
      </c>
      <c r="W1042" s="18">
        <v>0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12.75">
      <c r="A1043" s="30"/>
      <c r="B1043" s="7" t="s">
        <v>1758</v>
      </c>
      <c r="C1043" s="28" t="s">
        <v>1859</v>
      </c>
      <c r="D1043" s="18">
        <v>0</v>
      </c>
      <c r="E1043" s="18">
        <v>2</v>
      </c>
      <c r="F1043" s="18">
        <v>2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1</v>
      </c>
      <c r="N1043" s="18">
        <v>1</v>
      </c>
      <c r="O1043" s="18">
        <v>0</v>
      </c>
      <c r="P1043" s="18">
        <v>0</v>
      </c>
      <c r="Q1043" s="18">
        <v>0</v>
      </c>
      <c r="R1043" s="18">
        <v>0</v>
      </c>
      <c r="S1043" s="18">
        <v>0</v>
      </c>
      <c r="T1043" s="18">
        <v>0</v>
      </c>
      <c r="U1043" s="18">
        <v>1</v>
      </c>
      <c r="V1043" s="18">
        <v>1</v>
      </c>
      <c r="W1043" s="18">
        <v>0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0</v>
      </c>
      <c r="AI1043" s="18">
        <v>0</v>
      </c>
      <c r="AJ1043" s="18">
        <v>0</v>
      </c>
      <c r="AK1043" s="18">
        <v>0</v>
      </c>
      <c r="AL1043" s="18">
        <v>0</v>
      </c>
      <c r="AM1043" s="18">
        <v>0</v>
      </c>
      <c r="AN1043" s="18">
        <v>0</v>
      </c>
      <c r="AO1043" s="18">
        <v>0</v>
      </c>
      <c r="AP1043" s="18">
        <v>0</v>
      </c>
      <c r="AQ1043" s="18">
        <v>0</v>
      </c>
      <c r="AR1043" s="18">
        <v>0</v>
      </c>
      <c r="AS1043" s="18">
        <v>0</v>
      </c>
    </row>
    <row r="1044" spans="1:45" ht="12.75">
      <c r="A1044" s="30"/>
      <c r="B1044" s="7" t="s">
        <v>1477</v>
      </c>
      <c r="C1044" s="28" t="s">
        <v>167</v>
      </c>
      <c r="D1044" s="18">
        <v>0</v>
      </c>
      <c r="E1044" s="18">
        <v>0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>
        <v>0</v>
      </c>
      <c r="Q1044" s="18">
        <v>0</v>
      </c>
      <c r="R1044" s="18">
        <v>0</v>
      </c>
      <c r="S1044" s="18">
        <v>0</v>
      </c>
      <c r="T1044" s="18">
        <v>0</v>
      </c>
      <c r="U1044" s="18">
        <v>0</v>
      </c>
      <c r="V1044" s="18">
        <v>0</v>
      </c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0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0</v>
      </c>
      <c r="AS1044" s="18">
        <v>0</v>
      </c>
    </row>
    <row r="1045" spans="1:45" ht="12.75">
      <c r="A1045" s="30"/>
      <c r="B1045" s="7" t="s">
        <v>584</v>
      </c>
      <c r="C1045" s="28" t="s">
        <v>167</v>
      </c>
      <c r="D1045" s="18">
        <v>0</v>
      </c>
      <c r="E1045" s="18">
        <v>1</v>
      </c>
      <c r="F1045" s="18">
        <v>1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1</v>
      </c>
      <c r="N1045" s="18">
        <v>1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0</v>
      </c>
      <c r="AM1045" s="18">
        <v>0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12.75">
      <c r="A1046" s="30"/>
      <c r="B1046" s="7" t="s">
        <v>0</v>
      </c>
      <c r="C1046" s="28" t="s">
        <v>167</v>
      </c>
      <c r="D1046" s="18">
        <v>0</v>
      </c>
      <c r="E1046" s="18">
        <v>4</v>
      </c>
      <c r="F1046" s="18">
        <v>3</v>
      </c>
      <c r="G1046" s="18">
        <v>0</v>
      </c>
      <c r="H1046" s="18">
        <v>0</v>
      </c>
      <c r="I1046" s="18">
        <v>1</v>
      </c>
      <c r="J1046" s="18">
        <v>1</v>
      </c>
      <c r="K1046" s="18">
        <v>2</v>
      </c>
      <c r="L1046" s="18">
        <v>1</v>
      </c>
      <c r="M1046" s="18">
        <v>0</v>
      </c>
      <c r="N1046" s="18">
        <v>0</v>
      </c>
      <c r="O1046" s="18">
        <v>0</v>
      </c>
      <c r="P1046" s="18">
        <v>0</v>
      </c>
      <c r="Q1046" s="18">
        <v>1</v>
      </c>
      <c r="R1046" s="18">
        <v>1</v>
      </c>
      <c r="S1046" s="18">
        <v>0</v>
      </c>
      <c r="T1046" s="18">
        <v>0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0</v>
      </c>
      <c r="AK1046" s="18">
        <v>0</v>
      </c>
      <c r="AL1046" s="18">
        <v>0</v>
      </c>
      <c r="AM1046" s="18">
        <v>0</v>
      </c>
      <c r="AN1046" s="18">
        <v>0</v>
      </c>
      <c r="AO1046" s="18">
        <v>0</v>
      </c>
      <c r="AP1046" s="18">
        <v>0</v>
      </c>
      <c r="AQ1046" s="18">
        <v>0</v>
      </c>
      <c r="AR1046" s="18">
        <v>0</v>
      </c>
      <c r="AS1046" s="18">
        <v>0</v>
      </c>
    </row>
    <row r="1047" spans="1:45" ht="12.75">
      <c r="A1047" s="30"/>
      <c r="B1047" s="7" t="s">
        <v>1005</v>
      </c>
      <c r="C1047" s="28" t="s">
        <v>167</v>
      </c>
      <c r="D1047" s="18">
        <v>0</v>
      </c>
      <c r="E1047" s="18">
        <v>3</v>
      </c>
      <c r="F1047" s="18">
        <v>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1</v>
      </c>
      <c r="P1047" s="18">
        <v>0</v>
      </c>
      <c r="Q1047" s="18">
        <v>1</v>
      </c>
      <c r="R1047" s="18">
        <v>0</v>
      </c>
      <c r="S1047" s="18">
        <v>0</v>
      </c>
      <c r="T1047" s="18">
        <v>0</v>
      </c>
      <c r="U1047" s="18">
        <v>1</v>
      </c>
      <c r="V1047" s="18">
        <v>0</v>
      </c>
      <c r="W1047" s="18">
        <v>0</v>
      </c>
      <c r="X1047" s="18">
        <v>0</v>
      </c>
      <c r="Y1047" s="18">
        <v>0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</v>
      </c>
      <c r="AK1047" s="18">
        <v>0</v>
      </c>
      <c r="AL1047" s="18">
        <v>0</v>
      </c>
      <c r="AM1047" s="18">
        <v>0</v>
      </c>
      <c r="AN1047" s="18">
        <v>0</v>
      </c>
      <c r="AO1047" s="18">
        <v>0</v>
      </c>
      <c r="AP1047" s="18">
        <v>0</v>
      </c>
      <c r="AQ1047" s="18">
        <v>0</v>
      </c>
      <c r="AR1047" s="18">
        <v>0</v>
      </c>
      <c r="AS1047" s="18">
        <v>0</v>
      </c>
    </row>
    <row r="1048" spans="1:45" ht="12.75">
      <c r="A1048" s="30"/>
      <c r="B1048" s="7" t="s">
        <v>1164</v>
      </c>
      <c r="C1048" s="28" t="s">
        <v>627</v>
      </c>
      <c r="D1048" s="18">
        <v>1</v>
      </c>
      <c r="E1048" s="18">
        <v>19</v>
      </c>
      <c r="F1048" s="18">
        <v>18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1</v>
      </c>
      <c r="N1048" s="18">
        <v>1</v>
      </c>
      <c r="O1048" s="18">
        <v>1</v>
      </c>
      <c r="P1048" s="18">
        <v>1</v>
      </c>
      <c r="Q1048" s="18">
        <v>3</v>
      </c>
      <c r="R1048" s="18">
        <v>3</v>
      </c>
      <c r="S1048" s="18">
        <v>4</v>
      </c>
      <c r="T1048" s="18">
        <v>4</v>
      </c>
      <c r="U1048" s="18">
        <v>2</v>
      </c>
      <c r="V1048" s="18">
        <v>2</v>
      </c>
      <c r="W1048" s="18">
        <v>8</v>
      </c>
      <c r="X1048" s="18">
        <v>7</v>
      </c>
      <c r="Y1048" s="18">
        <v>0</v>
      </c>
      <c r="Z1048" s="18">
        <v>8</v>
      </c>
      <c r="AA1048" s="18">
        <v>8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8">
        <v>1</v>
      </c>
      <c r="AI1048" s="18">
        <v>1</v>
      </c>
      <c r="AJ1048" s="18">
        <v>1</v>
      </c>
      <c r="AK1048" s="18">
        <v>1</v>
      </c>
      <c r="AL1048" s="18">
        <v>1</v>
      </c>
      <c r="AM1048" s="18">
        <v>1</v>
      </c>
      <c r="AN1048" s="18">
        <v>0</v>
      </c>
      <c r="AO1048" s="18">
        <v>0</v>
      </c>
      <c r="AP1048" s="18">
        <v>0</v>
      </c>
      <c r="AQ1048" s="18">
        <v>0</v>
      </c>
      <c r="AR1048" s="18">
        <v>5</v>
      </c>
      <c r="AS1048" s="18">
        <v>5</v>
      </c>
    </row>
    <row r="1049" spans="1:45" ht="12.75">
      <c r="A1049" s="30"/>
      <c r="B1049" s="7" t="s">
        <v>1271</v>
      </c>
      <c r="C1049" s="28" t="s">
        <v>135</v>
      </c>
      <c r="D1049" s="18">
        <v>0</v>
      </c>
      <c r="E1049" s="18">
        <v>0</v>
      </c>
      <c r="F1049" s="18">
        <v>0</v>
      </c>
      <c r="G1049" s="18">
        <v>0</v>
      </c>
      <c r="H1049" s="18">
        <v>0</v>
      </c>
      <c r="I1049" s="18">
        <v>0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0</v>
      </c>
      <c r="V1049" s="18">
        <v>0</v>
      </c>
      <c r="W1049" s="18">
        <v>0</v>
      </c>
      <c r="X1049" s="18">
        <v>0</v>
      </c>
      <c r="Y1049" s="18"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8">
        <v>0</v>
      </c>
      <c r="AI1049" s="18">
        <v>0</v>
      </c>
      <c r="AJ1049" s="18">
        <v>0</v>
      </c>
      <c r="AK1049" s="18">
        <v>0</v>
      </c>
      <c r="AL1049" s="18">
        <v>0</v>
      </c>
      <c r="AM1049" s="18">
        <v>0</v>
      </c>
      <c r="AN1049" s="18">
        <v>0</v>
      </c>
      <c r="AO1049" s="18">
        <v>0</v>
      </c>
      <c r="AP1049" s="18">
        <v>0</v>
      </c>
      <c r="AQ1049" s="18">
        <v>0</v>
      </c>
      <c r="AR1049" s="18">
        <v>0</v>
      </c>
      <c r="AS1049" s="18">
        <v>0</v>
      </c>
    </row>
    <row r="1050" spans="1:45" ht="12.75">
      <c r="A1050" s="30"/>
      <c r="B1050" s="7" t="s">
        <v>2228</v>
      </c>
      <c r="C1050" s="28" t="s">
        <v>135</v>
      </c>
      <c r="D1050" s="18">
        <v>0</v>
      </c>
      <c r="E1050" s="18">
        <v>1</v>
      </c>
      <c r="F1050" s="18">
        <v>1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1</v>
      </c>
      <c r="V1050" s="18">
        <v>1</v>
      </c>
      <c r="W1050" s="18">
        <v>0</v>
      </c>
      <c r="X1050" s="18">
        <v>0</v>
      </c>
      <c r="Y1050" s="18">
        <v>0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  <c r="AE1050" s="18">
        <v>0</v>
      </c>
      <c r="AF1050" s="18">
        <v>0</v>
      </c>
      <c r="AG1050" s="18">
        <v>0</v>
      </c>
      <c r="AH1050" s="18">
        <v>0</v>
      </c>
      <c r="AI1050" s="18">
        <v>0</v>
      </c>
      <c r="AJ1050" s="18">
        <v>0</v>
      </c>
      <c r="AK1050" s="18">
        <v>0</v>
      </c>
      <c r="AL1050" s="18">
        <v>0</v>
      </c>
      <c r="AM1050" s="18">
        <v>0</v>
      </c>
      <c r="AN1050" s="18">
        <v>0</v>
      </c>
      <c r="AO1050" s="18">
        <v>0</v>
      </c>
      <c r="AP1050" s="18">
        <v>0</v>
      </c>
      <c r="AQ1050" s="18">
        <v>0</v>
      </c>
      <c r="AR1050" s="18">
        <v>0</v>
      </c>
      <c r="AS1050" s="18">
        <v>0</v>
      </c>
    </row>
    <row r="1051" spans="1:45" ht="12.75">
      <c r="A1051" s="30"/>
      <c r="B1051" s="7" t="s">
        <v>921</v>
      </c>
      <c r="C1051" s="28" t="s">
        <v>135</v>
      </c>
      <c r="D1051" s="18">
        <v>0</v>
      </c>
      <c r="E1051" s="18">
        <v>2</v>
      </c>
      <c r="F1051" s="18">
        <v>2</v>
      </c>
      <c r="G1051" s="18">
        <v>0</v>
      </c>
      <c r="H1051" s="18">
        <v>0</v>
      </c>
      <c r="I1051" s="18">
        <v>0</v>
      </c>
      <c r="J1051" s="18">
        <v>0</v>
      </c>
      <c r="K1051" s="18">
        <v>1</v>
      </c>
      <c r="L1051" s="18">
        <v>1</v>
      </c>
      <c r="M1051" s="18">
        <v>1</v>
      </c>
      <c r="N1051" s="18">
        <v>1</v>
      </c>
      <c r="O1051" s="18">
        <v>0</v>
      </c>
      <c r="P1051" s="18">
        <v>0</v>
      </c>
      <c r="Q1051" s="18">
        <v>0</v>
      </c>
      <c r="R1051" s="18">
        <v>0</v>
      </c>
      <c r="S1051" s="18">
        <v>0</v>
      </c>
      <c r="T1051" s="18">
        <v>0</v>
      </c>
      <c r="U1051" s="18">
        <v>0</v>
      </c>
      <c r="V1051" s="18">
        <v>0</v>
      </c>
      <c r="W1051" s="18">
        <v>0</v>
      </c>
      <c r="X1051" s="18">
        <v>0</v>
      </c>
      <c r="Y1051" s="18">
        <v>0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  <c r="AE1051" s="18">
        <v>0</v>
      </c>
      <c r="AF1051" s="18">
        <v>0</v>
      </c>
      <c r="AG1051" s="18">
        <v>0</v>
      </c>
      <c r="AH1051" s="18">
        <v>0</v>
      </c>
      <c r="AI1051" s="18">
        <v>0</v>
      </c>
      <c r="AJ1051" s="18">
        <v>0</v>
      </c>
      <c r="AK1051" s="18">
        <v>0</v>
      </c>
      <c r="AL1051" s="18">
        <v>0</v>
      </c>
      <c r="AM1051" s="18">
        <v>0</v>
      </c>
      <c r="AN1051" s="18">
        <v>0</v>
      </c>
      <c r="AO1051" s="18">
        <v>0</v>
      </c>
      <c r="AP1051" s="18">
        <v>0</v>
      </c>
      <c r="AQ1051" s="18">
        <v>0</v>
      </c>
      <c r="AR1051" s="18">
        <v>0</v>
      </c>
      <c r="AS1051" s="18">
        <v>0</v>
      </c>
    </row>
    <row r="1052" spans="1:45" ht="12.75">
      <c r="A1052" s="30"/>
      <c r="B1052" s="7" t="s">
        <v>797</v>
      </c>
      <c r="C1052" s="28" t="s">
        <v>135</v>
      </c>
      <c r="D1052" s="18">
        <v>0</v>
      </c>
      <c r="E1052" s="18">
        <v>1</v>
      </c>
      <c r="F1052" s="18">
        <v>1</v>
      </c>
      <c r="G1052" s="18">
        <v>0</v>
      </c>
      <c r="H1052" s="18">
        <v>0</v>
      </c>
      <c r="I1052" s="18">
        <v>1</v>
      </c>
      <c r="J1052" s="18">
        <v>1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18">
        <v>0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0</v>
      </c>
      <c r="AM1052" s="18">
        <v>0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5" ht="26.25">
      <c r="A1053" s="30"/>
      <c r="B1053" s="7" t="s">
        <v>1453</v>
      </c>
      <c r="C1053" s="28" t="s">
        <v>135</v>
      </c>
      <c r="D1053" s="18">
        <v>0</v>
      </c>
      <c r="E1053" s="18">
        <v>1</v>
      </c>
      <c r="F1053" s="18">
        <v>1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v>0</v>
      </c>
      <c r="R1053" s="18">
        <v>0</v>
      </c>
      <c r="S1053" s="18">
        <v>1</v>
      </c>
      <c r="T1053" s="18">
        <v>1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12.75">
      <c r="A1054" s="30"/>
      <c r="B1054" s="7" t="s">
        <v>2280</v>
      </c>
      <c r="C1054" s="28" t="s">
        <v>135</v>
      </c>
      <c r="D1054" s="18">
        <v>0</v>
      </c>
      <c r="E1054" s="18">
        <v>1</v>
      </c>
      <c r="F1054" s="18">
        <v>1</v>
      </c>
      <c r="G1054" s="18">
        <v>0</v>
      </c>
      <c r="H1054" s="18">
        <v>0</v>
      </c>
      <c r="I1054" s="18">
        <v>0</v>
      </c>
      <c r="J1054" s="18">
        <v>0</v>
      </c>
      <c r="K1054" s="18">
        <v>1</v>
      </c>
      <c r="L1054" s="18">
        <v>1</v>
      </c>
      <c r="M1054" s="18">
        <v>0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0</v>
      </c>
      <c r="V1054" s="18">
        <v>0</v>
      </c>
      <c r="W1054" s="18">
        <v>0</v>
      </c>
      <c r="X1054" s="18">
        <v>0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0</v>
      </c>
      <c r="AK1054" s="18">
        <v>0</v>
      </c>
      <c r="AL1054" s="18">
        <v>0</v>
      </c>
      <c r="AM1054" s="18">
        <v>0</v>
      </c>
      <c r="AN1054" s="18">
        <v>0</v>
      </c>
      <c r="AO1054" s="18">
        <v>0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26.25">
      <c r="A1055" s="30"/>
      <c r="B1055" s="7" t="s">
        <v>1975</v>
      </c>
      <c r="C1055" s="28" t="s">
        <v>135</v>
      </c>
      <c r="D1055" s="18">
        <v>0</v>
      </c>
      <c r="E1055" s="18">
        <v>0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0</v>
      </c>
      <c r="P1055" s="18">
        <v>0</v>
      </c>
      <c r="Q1055" s="18">
        <v>0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0</v>
      </c>
      <c r="AK1055" s="18">
        <v>0</v>
      </c>
      <c r="AL1055" s="18">
        <v>0</v>
      </c>
      <c r="AM1055" s="18">
        <v>0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5" ht="26.25">
      <c r="A1056" s="30"/>
      <c r="B1056" s="7" t="s">
        <v>422</v>
      </c>
      <c r="C1056" s="28" t="s">
        <v>135</v>
      </c>
      <c r="D1056" s="18">
        <v>0</v>
      </c>
      <c r="E1056" s="18">
        <v>1</v>
      </c>
      <c r="F1056" s="18">
        <v>1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1</v>
      </c>
      <c r="V1056" s="18">
        <v>1</v>
      </c>
      <c r="W1056" s="18">
        <v>0</v>
      </c>
      <c r="X1056" s="18">
        <v>0</v>
      </c>
      <c r="Y1056" s="18">
        <v>0</v>
      </c>
      <c r="Z1056" s="18">
        <v>1</v>
      </c>
      <c r="AA1056" s="18">
        <v>1</v>
      </c>
      <c r="AB1056" s="18">
        <v>0</v>
      </c>
      <c r="AC1056" s="18">
        <v>0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0</v>
      </c>
      <c r="AK1056" s="18">
        <v>0</v>
      </c>
      <c r="AL1056" s="18">
        <v>0</v>
      </c>
      <c r="AM1056" s="18">
        <v>0</v>
      </c>
      <c r="AN1056" s="18">
        <v>0</v>
      </c>
      <c r="AO1056" s="18">
        <v>0</v>
      </c>
      <c r="AP1056" s="18">
        <v>1</v>
      </c>
      <c r="AQ1056" s="18">
        <v>1</v>
      </c>
      <c r="AR1056" s="18">
        <v>0</v>
      </c>
      <c r="AS1056" s="18">
        <v>0</v>
      </c>
    </row>
    <row r="1057" spans="1:45" ht="12.75">
      <c r="A1057" s="30"/>
      <c r="B1057" s="7" t="s">
        <v>1208</v>
      </c>
      <c r="C1057" s="28" t="s">
        <v>135</v>
      </c>
      <c r="D1057" s="18">
        <v>0</v>
      </c>
      <c r="E1057" s="18">
        <v>3</v>
      </c>
      <c r="F1057" s="18">
        <v>3</v>
      </c>
      <c r="G1057" s="18">
        <v>0</v>
      </c>
      <c r="H1057" s="18">
        <v>0</v>
      </c>
      <c r="I1057" s="18">
        <v>2</v>
      </c>
      <c r="J1057" s="18">
        <v>2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1</v>
      </c>
      <c r="V1057" s="18">
        <v>1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26.25">
      <c r="A1058" s="30"/>
      <c r="B1058" s="7" t="s">
        <v>1052</v>
      </c>
      <c r="C1058" s="28" t="s">
        <v>1579</v>
      </c>
      <c r="D1058" s="18">
        <v>1</v>
      </c>
      <c r="E1058" s="18">
        <v>0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0</v>
      </c>
      <c r="AO1058" s="18">
        <v>0</v>
      </c>
      <c r="AP1058" s="18">
        <v>0</v>
      </c>
      <c r="AQ1058" s="18">
        <v>0</v>
      </c>
      <c r="AR1058" s="18">
        <v>0</v>
      </c>
      <c r="AS1058" s="18">
        <v>0</v>
      </c>
    </row>
    <row r="1059" spans="1:45" ht="12.75">
      <c r="A1059" s="30"/>
      <c r="B1059" s="7" t="s">
        <v>1763</v>
      </c>
      <c r="C1059" s="28" t="s">
        <v>2290</v>
      </c>
      <c r="D1059" s="18">
        <v>3</v>
      </c>
      <c r="E1059" s="18">
        <v>4</v>
      </c>
      <c r="F1059" s="18">
        <v>4</v>
      </c>
      <c r="G1059" s="18">
        <v>1</v>
      </c>
      <c r="H1059" s="18">
        <v>1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1</v>
      </c>
      <c r="T1059" s="18">
        <v>1</v>
      </c>
      <c r="U1059" s="18">
        <v>2</v>
      </c>
      <c r="V1059" s="18">
        <v>2</v>
      </c>
      <c r="W1059" s="18">
        <v>0</v>
      </c>
      <c r="X1059" s="18">
        <v>0</v>
      </c>
      <c r="Y1059" s="18">
        <v>0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0</v>
      </c>
      <c r="AK1059" s="18">
        <v>0</v>
      </c>
      <c r="AL1059" s="18">
        <v>0</v>
      </c>
      <c r="AM1059" s="18">
        <v>0</v>
      </c>
      <c r="AN1059" s="18">
        <v>0</v>
      </c>
      <c r="AO1059" s="18">
        <v>0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12.75">
      <c r="A1060" s="30"/>
      <c r="B1060" s="7" t="s">
        <v>339</v>
      </c>
      <c r="C1060" s="28" t="s">
        <v>2290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0</v>
      </c>
      <c r="P1060" s="18">
        <v>0</v>
      </c>
      <c r="Q1060" s="18">
        <v>0</v>
      </c>
      <c r="R1060" s="18">
        <v>0</v>
      </c>
      <c r="S1060" s="18">
        <v>0</v>
      </c>
      <c r="T1060" s="18">
        <v>0</v>
      </c>
      <c r="U1060" s="18">
        <v>0</v>
      </c>
      <c r="V1060" s="18">
        <v>0</v>
      </c>
      <c r="W1060" s="18">
        <v>0</v>
      </c>
      <c r="X1060" s="18">
        <v>0</v>
      </c>
      <c r="Y1060" s="18">
        <v>0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  <c r="AE1060" s="18">
        <v>0</v>
      </c>
      <c r="AF1060" s="18">
        <v>0</v>
      </c>
      <c r="AG1060" s="18">
        <v>0</v>
      </c>
      <c r="AH1060" s="18">
        <v>0</v>
      </c>
      <c r="AI1060" s="18">
        <v>0</v>
      </c>
      <c r="AJ1060" s="18">
        <v>0</v>
      </c>
      <c r="AK1060" s="18">
        <v>0</v>
      </c>
      <c r="AL1060" s="18">
        <v>0</v>
      </c>
      <c r="AM1060" s="18">
        <v>0</v>
      </c>
      <c r="AN1060" s="18">
        <v>0</v>
      </c>
      <c r="AO1060" s="18">
        <v>0</v>
      </c>
      <c r="AP1060" s="18">
        <v>0</v>
      </c>
      <c r="AQ1060" s="18">
        <v>0</v>
      </c>
      <c r="AR1060" s="18">
        <v>0</v>
      </c>
      <c r="AS1060" s="18">
        <v>0</v>
      </c>
    </row>
    <row r="1061" spans="1:45" ht="12.75">
      <c r="A1061" s="30"/>
      <c r="B1061" s="7" t="s">
        <v>1974</v>
      </c>
      <c r="C1061" s="28" t="s">
        <v>2290</v>
      </c>
      <c r="D1061" s="18">
        <v>0</v>
      </c>
      <c r="E1061" s="18">
        <v>2</v>
      </c>
      <c r="F1061" s="18">
        <v>1</v>
      </c>
      <c r="G1061" s="18">
        <v>0</v>
      </c>
      <c r="H1061" s="18">
        <v>0</v>
      </c>
      <c r="I1061" s="18">
        <v>1</v>
      </c>
      <c r="J1061" s="18">
        <v>1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1</v>
      </c>
      <c r="T1061" s="18">
        <v>0</v>
      </c>
      <c r="U1061" s="18">
        <v>0</v>
      </c>
      <c r="V1061" s="18">
        <v>0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0</v>
      </c>
      <c r="AQ1061" s="18">
        <v>0</v>
      </c>
      <c r="AR1061" s="18">
        <v>0</v>
      </c>
      <c r="AS1061" s="18">
        <v>0</v>
      </c>
    </row>
    <row r="1062" spans="1:45" ht="12.75">
      <c r="A1062" s="30"/>
      <c r="B1062" s="7" t="s">
        <v>721</v>
      </c>
      <c r="C1062" s="28" t="s">
        <v>2290</v>
      </c>
      <c r="D1062" s="18">
        <v>0</v>
      </c>
      <c r="E1062" s="18">
        <v>0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0</v>
      </c>
      <c r="N1062" s="18">
        <v>0</v>
      </c>
      <c r="O1062" s="18">
        <v>0</v>
      </c>
      <c r="P1062" s="18">
        <v>0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0</v>
      </c>
      <c r="X1062" s="18">
        <v>0</v>
      </c>
      <c r="Y1062" s="18">
        <v>0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0</v>
      </c>
      <c r="AI1062" s="18">
        <v>0</v>
      </c>
      <c r="AJ1062" s="18">
        <v>0</v>
      </c>
      <c r="AK1062" s="18">
        <v>0</v>
      </c>
      <c r="AL1062" s="18">
        <v>0</v>
      </c>
      <c r="AM1062" s="18">
        <v>0</v>
      </c>
      <c r="AN1062" s="18">
        <v>0</v>
      </c>
      <c r="AO1062" s="18">
        <v>0</v>
      </c>
      <c r="AP1062" s="18">
        <v>0</v>
      </c>
      <c r="AQ1062" s="18">
        <v>0</v>
      </c>
      <c r="AR1062" s="18">
        <v>0</v>
      </c>
      <c r="AS1062" s="18">
        <v>0</v>
      </c>
    </row>
    <row r="1063" spans="1:45" ht="12.75">
      <c r="A1063" s="30"/>
      <c r="B1063" s="7" t="s">
        <v>1154</v>
      </c>
      <c r="C1063" s="28" t="s">
        <v>489</v>
      </c>
      <c r="D1063" s="18">
        <v>3</v>
      </c>
      <c r="E1063" s="18">
        <v>9</v>
      </c>
      <c r="F1063" s="18">
        <v>6</v>
      </c>
      <c r="G1063" s="18">
        <v>0</v>
      </c>
      <c r="H1063" s="18">
        <v>0</v>
      </c>
      <c r="I1063" s="18">
        <v>1</v>
      </c>
      <c r="J1063" s="18">
        <v>1</v>
      </c>
      <c r="K1063" s="18">
        <v>1</v>
      </c>
      <c r="L1063" s="18">
        <v>0</v>
      </c>
      <c r="M1063" s="18">
        <v>0</v>
      </c>
      <c r="N1063" s="18">
        <v>0</v>
      </c>
      <c r="O1063" s="18">
        <v>1</v>
      </c>
      <c r="P1063" s="18">
        <v>1</v>
      </c>
      <c r="Q1063" s="18">
        <v>2</v>
      </c>
      <c r="R1063" s="18">
        <v>2</v>
      </c>
      <c r="S1063" s="18">
        <v>0</v>
      </c>
      <c r="T1063" s="18">
        <v>0</v>
      </c>
      <c r="U1063" s="18">
        <v>4</v>
      </c>
      <c r="V1063" s="18">
        <v>2</v>
      </c>
      <c r="W1063" s="18">
        <v>0</v>
      </c>
      <c r="X1063" s="18">
        <v>0</v>
      </c>
      <c r="Y1063" s="18">
        <v>1</v>
      </c>
      <c r="Z1063" s="18">
        <v>3</v>
      </c>
      <c r="AA1063" s="18">
        <v>1</v>
      </c>
      <c r="AB1063" s="18">
        <v>0</v>
      </c>
      <c r="AC1063" s="18">
        <v>0</v>
      </c>
      <c r="AD1063" s="18">
        <v>0</v>
      </c>
      <c r="AE1063" s="18">
        <v>0</v>
      </c>
      <c r="AF1063" s="18">
        <v>1</v>
      </c>
      <c r="AG1063" s="18">
        <v>0</v>
      </c>
      <c r="AH1063" s="18">
        <v>0</v>
      </c>
      <c r="AI1063" s="18">
        <v>0</v>
      </c>
      <c r="AJ1063" s="18">
        <v>1</v>
      </c>
      <c r="AK1063" s="18">
        <v>1</v>
      </c>
      <c r="AL1063" s="18">
        <v>0</v>
      </c>
      <c r="AM1063" s="18">
        <v>0</v>
      </c>
      <c r="AN1063" s="18">
        <v>0</v>
      </c>
      <c r="AO1063" s="18">
        <v>0</v>
      </c>
      <c r="AP1063" s="18">
        <v>1</v>
      </c>
      <c r="AQ1063" s="18">
        <v>0</v>
      </c>
      <c r="AR1063" s="18">
        <v>0</v>
      </c>
      <c r="AS1063" s="18">
        <v>0</v>
      </c>
    </row>
    <row r="1064" spans="1:45" ht="12.75">
      <c r="A1064" s="30"/>
      <c r="B1064" s="7" t="s">
        <v>1132</v>
      </c>
      <c r="C1064" s="28" t="s">
        <v>489</v>
      </c>
      <c r="D1064" s="18">
        <v>0</v>
      </c>
      <c r="E1064" s="18">
        <v>3</v>
      </c>
      <c r="F1064" s="18">
        <v>2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v>1</v>
      </c>
      <c r="R1064" s="18">
        <v>0</v>
      </c>
      <c r="S1064" s="18">
        <v>0</v>
      </c>
      <c r="T1064" s="18">
        <v>0</v>
      </c>
      <c r="U1064" s="18">
        <v>1</v>
      </c>
      <c r="V1064" s="18">
        <v>1</v>
      </c>
      <c r="W1064" s="18">
        <v>1</v>
      </c>
      <c r="X1064" s="18">
        <v>1</v>
      </c>
      <c r="Y1064" s="18">
        <v>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0</v>
      </c>
      <c r="AS1064" s="18">
        <v>0</v>
      </c>
    </row>
    <row r="1065" spans="1:45" ht="12.75">
      <c r="A1065" s="30"/>
      <c r="B1065" s="7" t="s">
        <v>896</v>
      </c>
      <c r="C1065" s="28" t="s">
        <v>489</v>
      </c>
      <c r="D1065" s="18">
        <v>0</v>
      </c>
      <c r="E1065" s="18">
        <v>1</v>
      </c>
      <c r="F1065" s="18">
        <v>1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1</v>
      </c>
      <c r="N1065" s="18">
        <v>1</v>
      </c>
      <c r="O1065" s="18">
        <v>0</v>
      </c>
      <c r="P1065" s="18">
        <v>0</v>
      </c>
      <c r="Q1065" s="18">
        <v>0</v>
      </c>
      <c r="R1065" s="18">
        <v>0</v>
      </c>
      <c r="S1065" s="18">
        <v>0</v>
      </c>
      <c r="T1065" s="18">
        <v>0</v>
      </c>
      <c r="U1065" s="18">
        <v>0</v>
      </c>
      <c r="V1065" s="18">
        <v>0</v>
      </c>
      <c r="W1065" s="18">
        <v>0</v>
      </c>
      <c r="X1065" s="18">
        <v>0</v>
      </c>
      <c r="Y1065" s="18">
        <v>0</v>
      </c>
      <c r="Z1065" s="18">
        <v>1</v>
      </c>
      <c r="AA1065" s="18">
        <v>1</v>
      </c>
      <c r="AB1065" s="18">
        <v>0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1</v>
      </c>
      <c r="AI1065" s="18">
        <v>1</v>
      </c>
      <c r="AJ1065" s="18">
        <v>0</v>
      </c>
      <c r="AK1065" s="18">
        <v>0</v>
      </c>
      <c r="AL1065" s="18">
        <v>0</v>
      </c>
      <c r="AM1065" s="18">
        <v>0</v>
      </c>
      <c r="AN1065" s="18">
        <v>0</v>
      </c>
      <c r="AO1065" s="18">
        <v>0</v>
      </c>
      <c r="AP1065" s="18">
        <v>0</v>
      </c>
      <c r="AQ1065" s="18">
        <v>0</v>
      </c>
      <c r="AR1065" s="18">
        <v>0</v>
      </c>
      <c r="AS1065" s="18">
        <v>0</v>
      </c>
    </row>
    <row r="1066" spans="1:45" ht="12.75">
      <c r="A1066" s="30"/>
      <c r="B1066" s="7" t="s">
        <v>1857</v>
      </c>
      <c r="C1066" s="28" t="s">
        <v>489</v>
      </c>
      <c r="D1066" s="18">
        <v>0</v>
      </c>
      <c r="E1066" s="18">
        <v>2</v>
      </c>
      <c r="F1066" s="18">
        <v>2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1</v>
      </c>
      <c r="N1066" s="18">
        <v>1</v>
      </c>
      <c r="O1066" s="18">
        <v>1</v>
      </c>
      <c r="P1066" s="18">
        <v>1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0</v>
      </c>
      <c r="AK1066" s="18">
        <v>0</v>
      </c>
      <c r="AL1066" s="18">
        <v>0</v>
      </c>
      <c r="AM1066" s="18">
        <v>0</v>
      </c>
      <c r="AN1066" s="18">
        <v>0</v>
      </c>
      <c r="AO1066" s="18">
        <v>0</v>
      </c>
      <c r="AP1066" s="18">
        <v>0</v>
      </c>
      <c r="AQ1066" s="18">
        <v>0</v>
      </c>
      <c r="AR1066" s="18">
        <v>0</v>
      </c>
      <c r="AS1066" s="18">
        <v>0</v>
      </c>
    </row>
    <row r="1067" spans="1:45" ht="26.25">
      <c r="A1067" s="30"/>
      <c r="B1067" s="7" t="s">
        <v>1489</v>
      </c>
      <c r="C1067" s="28" t="s">
        <v>489</v>
      </c>
      <c r="D1067" s="18">
        <v>3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0</v>
      </c>
      <c r="N1067" s="18">
        <v>0</v>
      </c>
      <c r="O1067" s="18">
        <v>0</v>
      </c>
      <c r="P1067" s="18">
        <v>0</v>
      </c>
      <c r="Q1067" s="18">
        <v>0</v>
      </c>
      <c r="R1067" s="18">
        <v>0</v>
      </c>
      <c r="S1067" s="18">
        <v>0</v>
      </c>
      <c r="T1067" s="18">
        <v>0</v>
      </c>
      <c r="U1067" s="18">
        <v>0</v>
      </c>
      <c r="V1067" s="18">
        <v>0</v>
      </c>
      <c r="W1067" s="18">
        <v>0</v>
      </c>
      <c r="X1067" s="18">
        <v>0</v>
      </c>
      <c r="Y1067" s="18">
        <v>2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0</v>
      </c>
      <c r="AK1067" s="18">
        <v>0</v>
      </c>
      <c r="AL1067" s="18">
        <v>0</v>
      </c>
      <c r="AM1067" s="18">
        <v>0</v>
      </c>
      <c r="AN1067" s="18">
        <v>0</v>
      </c>
      <c r="AO1067" s="18">
        <v>0</v>
      </c>
      <c r="AP1067" s="18">
        <v>0</v>
      </c>
      <c r="AQ1067" s="18">
        <v>0</v>
      </c>
      <c r="AR1067" s="18">
        <v>0</v>
      </c>
      <c r="AS1067" s="18">
        <v>0</v>
      </c>
    </row>
    <row r="1068" spans="1:45" ht="26.25">
      <c r="A1068" s="30"/>
      <c r="B1068" s="7" t="s">
        <v>719</v>
      </c>
      <c r="C1068" s="28" t="s">
        <v>489</v>
      </c>
      <c r="D1068" s="18">
        <v>9</v>
      </c>
      <c r="E1068" s="18">
        <v>12</v>
      </c>
      <c r="F1068" s="18">
        <v>10</v>
      </c>
      <c r="G1068" s="18">
        <v>0</v>
      </c>
      <c r="H1068" s="18">
        <v>0</v>
      </c>
      <c r="I1068" s="18">
        <v>0</v>
      </c>
      <c r="J1068" s="18">
        <v>0</v>
      </c>
      <c r="K1068" s="18">
        <v>1</v>
      </c>
      <c r="L1068" s="18">
        <v>1</v>
      </c>
      <c r="M1068" s="18">
        <v>2</v>
      </c>
      <c r="N1068" s="18">
        <v>1</v>
      </c>
      <c r="O1068" s="18">
        <v>2</v>
      </c>
      <c r="P1068" s="18">
        <v>2</v>
      </c>
      <c r="Q1068" s="18">
        <v>2</v>
      </c>
      <c r="R1068" s="18">
        <v>1</v>
      </c>
      <c r="S1068" s="18">
        <v>1</v>
      </c>
      <c r="T1068" s="18">
        <v>1</v>
      </c>
      <c r="U1068" s="18">
        <v>2</v>
      </c>
      <c r="V1068" s="18">
        <v>2</v>
      </c>
      <c r="W1068" s="18">
        <v>2</v>
      </c>
      <c r="X1068" s="18">
        <v>2</v>
      </c>
      <c r="Y1068" s="18">
        <v>1</v>
      </c>
      <c r="Z1068" s="18">
        <v>6</v>
      </c>
      <c r="AA1068" s="18">
        <v>5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1</v>
      </c>
      <c r="AK1068" s="18">
        <v>0</v>
      </c>
      <c r="AL1068" s="18">
        <v>1</v>
      </c>
      <c r="AM1068" s="18">
        <v>1</v>
      </c>
      <c r="AN1068" s="18">
        <v>1</v>
      </c>
      <c r="AO1068" s="18">
        <v>1</v>
      </c>
      <c r="AP1068" s="18">
        <v>2</v>
      </c>
      <c r="AQ1068" s="18">
        <v>2</v>
      </c>
      <c r="AR1068" s="18">
        <v>1</v>
      </c>
      <c r="AS1068" s="18">
        <v>1</v>
      </c>
    </row>
    <row r="1069" spans="1:45" ht="26.25">
      <c r="A1069" s="30"/>
      <c r="B1069" s="7" t="s">
        <v>480</v>
      </c>
      <c r="C1069" s="28" t="s">
        <v>489</v>
      </c>
      <c r="D1069" s="18">
        <v>0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0</v>
      </c>
      <c r="AI1069" s="18">
        <v>0</v>
      </c>
      <c r="AJ1069" s="18">
        <v>0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12.75">
      <c r="A1070" s="30"/>
      <c r="B1070" s="7" t="s">
        <v>1121</v>
      </c>
      <c r="C1070" s="28" t="s">
        <v>489</v>
      </c>
      <c r="D1070" s="18">
        <v>2</v>
      </c>
      <c r="E1070" s="18">
        <v>1</v>
      </c>
      <c r="F1070" s="18">
        <v>1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1</v>
      </c>
      <c r="T1070" s="18">
        <v>1</v>
      </c>
      <c r="U1070" s="18">
        <v>0</v>
      </c>
      <c r="V1070" s="18">
        <v>0</v>
      </c>
      <c r="W1070" s="18">
        <v>0</v>
      </c>
      <c r="X1070" s="18">
        <v>0</v>
      </c>
      <c r="Y1070" s="18">
        <v>0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0</v>
      </c>
      <c r="AM1070" s="18">
        <v>0</v>
      </c>
      <c r="AN1070" s="18">
        <v>0</v>
      </c>
      <c r="AO1070" s="18">
        <v>0</v>
      </c>
      <c r="AP1070" s="18">
        <v>0</v>
      </c>
      <c r="AQ1070" s="18">
        <v>0</v>
      </c>
      <c r="AR1070" s="18">
        <v>0</v>
      </c>
      <c r="AS1070" s="18">
        <v>0</v>
      </c>
    </row>
    <row r="1071" spans="1:45" ht="12.75">
      <c r="A1071" s="30"/>
      <c r="B1071" s="7" t="s">
        <v>2212</v>
      </c>
      <c r="C1071" s="28" t="s">
        <v>489</v>
      </c>
      <c r="D1071" s="18">
        <v>0</v>
      </c>
      <c r="E1071" s="18">
        <v>0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0</v>
      </c>
      <c r="X1071" s="18">
        <v>0</v>
      </c>
      <c r="Y1071" s="18"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0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26.25">
      <c r="A1072" s="30"/>
      <c r="B1072" s="7" t="s">
        <v>266</v>
      </c>
      <c r="C1072" s="28" t="s">
        <v>1233</v>
      </c>
      <c r="D1072" s="18">
        <v>0</v>
      </c>
      <c r="E1072" s="18">
        <v>3</v>
      </c>
      <c r="F1072" s="18">
        <v>3</v>
      </c>
      <c r="G1072" s="18">
        <v>0</v>
      </c>
      <c r="H1072" s="18">
        <v>0</v>
      </c>
      <c r="I1072" s="18">
        <v>1</v>
      </c>
      <c r="J1072" s="18">
        <v>1</v>
      </c>
      <c r="K1072" s="18">
        <v>0</v>
      </c>
      <c r="L1072" s="18">
        <v>0</v>
      </c>
      <c r="M1072" s="18">
        <v>2</v>
      </c>
      <c r="N1072" s="18">
        <v>2</v>
      </c>
      <c r="O1072" s="18">
        <v>0</v>
      </c>
      <c r="P1072" s="18">
        <v>0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  <c r="AE1072" s="18">
        <v>0</v>
      </c>
      <c r="AF1072" s="18">
        <v>0</v>
      </c>
      <c r="AG1072" s="18">
        <v>0</v>
      </c>
      <c r="AH1072" s="18">
        <v>0</v>
      </c>
      <c r="AI1072" s="18">
        <v>0</v>
      </c>
      <c r="AJ1072" s="18">
        <v>0</v>
      </c>
      <c r="AK1072" s="18">
        <v>0</v>
      </c>
      <c r="AL1072" s="18">
        <v>0</v>
      </c>
      <c r="AM1072" s="18">
        <v>0</v>
      </c>
      <c r="AN1072" s="18">
        <v>0</v>
      </c>
      <c r="AO1072" s="18">
        <v>0</v>
      </c>
      <c r="AP1072" s="18">
        <v>0</v>
      </c>
      <c r="AQ1072" s="18">
        <v>0</v>
      </c>
      <c r="AR1072" s="18">
        <v>0</v>
      </c>
      <c r="AS1072" s="18">
        <v>0</v>
      </c>
    </row>
    <row r="1073" spans="1:45" ht="26.25">
      <c r="A1073" s="30"/>
      <c r="B1073" s="7" t="s">
        <v>793</v>
      </c>
      <c r="C1073" s="28" t="s">
        <v>1233</v>
      </c>
      <c r="D1073" s="18">
        <v>1</v>
      </c>
      <c r="E1073" s="18">
        <v>0</v>
      </c>
      <c r="F1073" s="18">
        <v>0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0</v>
      </c>
      <c r="Q1073" s="18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0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0</v>
      </c>
      <c r="AK1073" s="18">
        <v>0</v>
      </c>
      <c r="AL1073" s="18">
        <v>0</v>
      </c>
      <c r="AM1073" s="18">
        <v>0</v>
      </c>
      <c r="AN1073" s="18">
        <v>0</v>
      </c>
      <c r="AO1073" s="18">
        <v>0</v>
      </c>
      <c r="AP1073" s="18">
        <v>0</v>
      </c>
      <c r="AQ1073" s="18">
        <v>0</v>
      </c>
      <c r="AR1073" s="18">
        <v>0</v>
      </c>
      <c r="AS1073" s="18">
        <v>0</v>
      </c>
    </row>
    <row r="1074" spans="1:45" ht="26.25">
      <c r="A1074" s="30"/>
      <c r="B1074" s="7" t="s">
        <v>352</v>
      </c>
      <c r="C1074" s="28" t="s">
        <v>848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v>0</v>
      </c>
      <c r="O1074" s="18">
        <v>0</v>
      </c>
      <c r="P1074" s="18">
        <v>0</v>
      </c>
      <c r="Q1074" s="18">
        <v>0</v>
      </c>
      <c r="R1074" s="18">
        <v>0</v>
      </c>
      <c r="S1074" s="18">
        <v>0</v>
      </c>
      <c r="T1074" s="18">
        <v>0</v>
      </c>
      <c r="U1074" s="18">
        <v>0</v>
      </c>
      <c r="V1074" s="18">
        <v>0</v>
      </c>
      <c r="W1074" s="18">
        <v>0</v>
      </c>
      <c r="X1074" s="18">
        <v>0</v>
      </c>
      <c r="Y1074" s="18"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0</v>
      </c>
      <c r="AO1074" s="18">
        <v>0</v>
      </c>
      <c r="AP1074" s="18">
        <v>0</v>
      </c>
      <c r="AQ1074" s="18">
        <v>0</v>
      </c>
      <c r="AR1074" s="18">
        <v>0</v>
      </c>
      <c r="AS1074" s="18">
        <v>0</v>
      </c>
    </row>
    <row r="1075" spans="1:45" ht="12.75">
      <c r="A1075" s="30"/>
      <c r="B1075" s="7" t="s">
        <v>1997</v>
      </c>
      <c r="C1075" s="28" t="s">
        <v>848</v>
      </c>
      <c r="D1075" s="18">
        <v>0</v>
      </c>
      <c r="E1075" s="18">
        <v>0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0</v>
      </c>
      <c r="AK1075" s="18">
        <v>0</v>
      </c>
      <c r="AL1075" s="18">
        <v>0</v>
      </c>
      <c r="AM1075" s="18">
        <v>0</v>
      </c>
      <c r="AN1075" s="18">
        <v>0</v>
      </c>
      <c r="AO1075" s="18">
        <v>0</v>
      </c>
      <c r="AP1075" s="18">
        <v>0</v>
      </c>
      <c r="AQ1075" s="18">
        <v>0</v>
      </c>
      <c r="AR1075" s="18">
        <v>0</v>
      </c>
      <c r="AS1075" s="18">
        <v>0</v>
      </c>
    </row>
    <row r="1076" spans="1:45" ht="26.25">
      <c r="A1076" s="30"/>
      <c r="B1076" s="7" t="s">
        <v>997</v>
      </c>
      <c r="C1076" s="28" t="s">
        <v>197</v>
      </c>
      <c r="D1076" s="18">
        <v>0</v>
      </c>
      <c r="E1076" s="18">
        <v>1</v>
      </c>
      <c r="F1076" s="18">
        <v>1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1</v>
      </c>
      <c r="N1076" s="18">
        <v>1</v>
      </c>
      <c r="O1076" s="18">
        <v>0</v>
      </c>
      <c r="P1076" s="18">
        <v>0</v>
      </c>
      <c r="Q1076" s="18">
        <v>0</v>
      </c>
      <c r="R1076" s="18">
        <v>0</v>
      </c>
      <c r="S1076" s="18">
        <v>0</v>
      </c>
      <c r="T1076" s="18">
        <v>0</v>
      </c>
      <c r="U1076" s="18">
        <v>0</v>
      </c>
      <c r="V1076" s="18">
        <v>0</v>
      </c>
      <c r="W1076" s="18">
        <v>0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0</v>
      </c>
      <c r="AK1076" s="18">
        <v>0</v>
      </c>
      <c r="AL1076" s="18">
        <v>0</v>
      </c>
      <c r="AM1076" s="18">
        <v>0</v>
      </c>
      <c r="AN1076" s="18">
        <v>0</v>
      </c>
      <c r="AO1076" s="18">
        <v>0</v>
      </c>
      <c r="AP1076" s="18">
        <v>0</v>
      </c>
      <c r="AQ1076" s="18">
        <v>0</v>
      </c>
      <c r="AR1076" s="18">
        <v>0</v>
      </c>
      <c r="AS1076" s="18">
        <v>0</v>
      </c>
    </row>
    <row r="1077" spans="1:45" ht="26.25">
      <c r="A1077" s="30"/>
      <c r="B1077" s="7" t="s">
        <v>182</v>
      </c>
      <c r="C1077" s="28" t="s">
        <v>2019</v>
      </c>
      <c r="D1077" s="18">
        <v>0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0</v>
      </c>
      <c r="AK1077" s="18">
        <v>0</v>
      </c>
      <c r="AL1077" s="18">
        <v>0</v>
      </c>
      <c r="AM1077" s="18">
        <v>0</v>
      </c>
      <c r="AN1077" s="18">
        <v>0</v>
      </c>
      <c r="AO1077" s="18">
        <v>0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12.75">
      <c r="A1078" s="30"/>
      <c r="B1078" s="7" t="s">
        <v>2387</v>
      </c>
      <c r="C1078" s="28" t="s">
        <v>1976</v>
      </c>
      <c r="D1078" s="18">
        <v>1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0</v>
      </c>
      <c r="T1078" s="18">
        <v>0</v>
      </c>
      <c r="U1078" s="18">
        <v>0</v>
      </c>
      <c r="V1078" s="18">
        <v>0</v>
      </c>
      <c r="W1078" s="18">
        <v>0</v>
      </c>
      <c r="X1078" s="18">
        <v>0</v>
      </c>
      <c r="Y1078" s="18">
        <v>1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26.25">
      <c r="A1079" s="30"/>
      <c r="B1079" s="7" t="s">
        <v>1185</v>
      </c>
      <c r="C1079" s="28" t="s">
        <v>866</v>
      </c>
      <c r="D1079" s="18">
        <v>0</v>
      </c>
      <c r="E1079" s="18">
        <v>0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0</v>
      </c>
      <c r="N1079" s="18">
        <v>0</v>
      </c>
      <c r="O1079" s="18">
        <v>0</v>
      </c>
      <c r="P1079" s="18">
        <v>0</v>
      </c>
      <c r="Q1079" s="18">
        <v>0</v>
      </c>
      <c r="R1079" s="18">
        <v>0</v>
      </c>
      <c r="S1079" s="18">
        <v>0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0</v>
      </c>
      <c r="AK1079" s="18">
        <v>0</v>
      </c>
      <c r="AL1079" s="18">
        <v>0</v>
      </c>
      <c r="AM1079" s="18">
        <v>0</v>
      </c>
      <c r="AN1079" s="18">
        <v>0</v>
      </c>
      <c r="AO1079" s="18">
        <v>0</v>
      </c>
      <c r="AP1079" s="18">
        <v>0</v>
      </c>
      <c r="AQ1079" s="18">
        <v>0</v>
      </c>
      <c r="AR1079" s="18">
        <v>0</v>
      </c>
      <c r="AS1079" s="18">
        <v>0</v>
      </c>
    </row>
    <row r="1080" spans="1:45" ht="12.75">
      <c r="A1080" s="30"/>
      <c r="B1080" s="7" t="s">
        <v>1762</v>
      </c>
      <c r="C1080" s="28" t="s">
        <v>817</v>
      </c>
      <c r="D1080" s="18">
        <v>0</v>
      </c>
      <c r="E1080" s="18">
        <v>1</v>
      </c>
      <c r="F1080" s="18">
        <v>1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0</v>
      </c>
      <c r="N1080" s="18">
        <v>0</v>
      </c>
      <c r="O1080" s="18">
        <v>0</v>
      </c>
      <c r="P1080" s="18">
        <v>0</v>
      </c>
      <c r="Q1080" s="18">
        <v>0</v>
      </c>
      <c r="R1080" s="18">
        <v>0</v>
      </c>
      <c r="S1080" s="18">
        <v>0</v>
      </c>
      <c r="T1080" s="18">
        <v>0</v>
      </c>
      <c r="U1080" s="18">
        <v>1</v>
      </c>
      <c r="V1080" s="18">
        <v>1</v>
      </c>
      <c r="W1080" s="18">
        <v>0</v>
      </c>
      <c r="X1080" s="18">
        <v>0</v>
      </c>
      <c r="Y1080" s="18">
        <v>0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  <c r="AE1080" s="18">
        <v>0</v>
      </c>
      <c r="AF1080" s="18">
        <v>0</v>
      </c>
      <c r="AG1080" s="18">
        <v>0</v>
      </c>
      <c r="AH1080" s="18">
        <v>0</v>
      </c>
      <c r="AI1080" s="18">
        <v>0</v>
      </c>
      <c r="AJ1080" s="18">
        <v>0</v>
      </c>
      <c r="AK1080" s="18">
        <v>0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v>0</v>
      </c>
      <c r="AR1080" s="18">
        <v>0</v>
      </c>
      <c r="AS1080" s="18">
        <v>0</v>
      </c>
    </row>
    <row r="1081" spans="1:45" ht="12.75">
      <c r="A1081" s="30"/>
      <c r="B1081" s="7" t="s">
        <v>1802</v>
      </c>
      <c r="C1081" s="28" t="s">
        <v>817</v>
      </c>
      <c r="D1081" s="18">
        <v>4</v>
      </c>
      <c r="E1081" s="18">
        <v>1</v>
      </c>
      <c r="F1081" s="18">
        <v>1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1</v>
      </c>
      <c r="V1081" s="18">
        <v>1</v>
      </c>
      <c r="W1081" s="18">
        <v>0</v>
      </c>
      <c r="X1081" s="18">
        <v>0</v>
      </c>
      <c r="Y1081" s="18">
        <v>1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  <c r="AE1081" s="18">
        <v>0</v>
      </c>
      <c r="AF1081" s="18">
        <v>0</v>
      </c>
      <c r="AG1081" s="18">
        <v>0</v>
      </c>
      <c r="AH1081" s="18">
        <v>0</v>
      </c>
      <c r="AI1081" s="18">
        <v>0</v>
      </c>
      <c r="AJ1081" s="18">
        <v>0</v>
      </c>
      <c r="AK1081" s="18">
        <v>0</v>
      </c>
      <c r="AL1081" s="18">
        <v>0</v>
      </c>
      <c r="AM1081" s="18">
        <v>0</v>
      </c>
      <c r="AN1081" s="18">
        <v>0</v>
      </c>
      <c r="AO1081" s="18">
        <v>0</v>
      </c>
      <c r="AP1081" s="18">
        <v>0</v>
      </c>
      <c r="AQ1081" s="18">
        <v>0</v>
      </c>
      <c r="AR1081" s="18">
        <v>0</v>
      </c>
      <c r="AS1081" s="18">
        <v>0</v>
      </c>
    </row>
    <row r="1082" spans="1:48" ht="12.75">
      <c r="A1082" s="30"/>
      <c r="B1082" s="21" t="s">
        <v>2299</v>
      </c>
      <c r="C1082" s="11" t="s">
        <v>800</v>
      </c>
      <c r="D1082" s="22">
        <f>SUM(D742:D1081)</f>
        <v>1509</v>
      </c>
      <c r="E1082" s="22">
        <f aca="true" t="shared" si="22" ref="E1082:X1082">SUM(E742:E1081)</f>
        <v>2127</v>
      </c>
      <c r="F1082" s="22">
        <f t="shared" si="22"/>
        <v>1851</v>
      </c>
      <c r="G1082" s="22">
        <f t="shared" si="22"/>
        <v>27</v>
      </c>
      <c r="H1082" s="22">
        <f t="shared" si="22"/>
        <v>24</v>
      </c>
      <c r="I1082" s="22">
        <f t="shared" si="22"/>
        <v>120</v>
      </c>
      <c r="J1082" s="22">
        <f t="shared" si="22"/>
        <v>104</v>
      </c>
      <c r="K1082" s="22">
        <f t="shared" si="22"/>
        <v>166</v>
      </c>
      <c r="L1082" s="22">
        <f t="shared" si="22"/>
        <v>140</v>
      </c>
      <c r="M1082" s="22">
        <f t="shared" si="22"/>
        <v>274</v>
      </c>
      <c r="N1082" s="22">
        <f t="shared" si="22"/>
        <v>251</v>
      </c>
      <c r="O1082" s="22">
        <f t="shared" si="22"/>
        <v>350</v>
      </c>
      <c r="P1082" s="22">
        <f t="shared" si="22"/>
        <v>305</v>
      </c>
      <c r="Q1082" s="22">
        <f t="shared" si="22"/>
        <v>289</v>
      </c>
      <c r="R1082" s="22">
        <f t="shared" si="22"/>
        <v>262</v>
      </c>
      <c r="S1082" s="22">
        <f t="shared" si="22"/>
        <v>296</v>
      </c>
      <c r="T1082" s="22">
        <f t="shared" si="22"/>
        <v>258</v>
      </c>
      <c r="U1082" s="22">
        <f t="shared" si="22"/>
        <v>308</v>
      </c>
      <c r="V1082" s="22">
        <f t="shared" si="22"/>
        <v>264</v>
      </c>
      <c r="W1082" s="22">
        <f t="shared" si="22"/>
        <v>297</v>
      </c>
      <c r="X1082" s="22">
        <f t="shared" si="22"/>
        <v>243</v>
      </c>
      <c r="Y1082" s="22">
        <f>SUM(Y742:Y1081)</f>
        <v>233</v>
      </c>
      <c r="Z1082" s="22">
        <f aca="true" t="shared" si="23" ref="Z1082:AS1082">SUM(Z742:Z1081)</f>
        <v>415</v>
      </c>
      <c r="AA1082" s="22">
        <f t="shared" si="23"/>
        <v>362</v>
      </c>
      <c r="AB1082" s="22">
        <f t="shared" si="23"/>
        <v>6</v>
      </c>
      <c r="AC1082" s="22">
        <f t="shared" si="23"/>
        <v>6</v>
      </c>
      <c r="AD1082" s="22">
        <f t="shared" si="23"/>
        <v>21</v>
      </c>
      <c r="AE1082" s="22">
        <f t="shared" si="23"/>
        <v>17</v>
      </c>
      <c r="AF1082" s="22">
        <f t="shared" si="23"/>
        <v>36</v>
      </c>
      <c r="AG1082" s="22">
        <f t="shared" si="23"/>
        <v>33</v>
      </c>
      <c r="AH1082" s="22">
        <f t="shared" si="23"/>
        <v>49</v>
      </c>
      <c r="AI1082" s="22">
        <f t="shared" si="23"/>
        <v>46</v>
      </c>
      <c r="AJ1082" s="22">
        <f t="shared" si="23"/>
        <v>67</v>
      </c>
      <c r="AK1082" s="22">
        <f t="shared" si="23"/>
        <v>59</v>
      </c>
      <c r="AL1082" s="22">
        <f t="shared" si="23"/>
        <v>57</v>
      </c>
      <c r="AM1082" s="22">
        <f t="shared" si="23"/>
        <v>51</v>
      </c>
      <c r="AN1082" s="22">
        <f t="shared" si="23"/>
        <v>50</v>
      </c>
      <c r="AO1082" s="22">
        <f t="shared" si="23"/>
        <v>44</v>
      </c>
      <c r="AP1082" s="22">
        <f t="shared" si="23"/>
        <v>65</v>
      </c>
      <c r="AQ1082" s="22">
        <f t="shared" si="23"/>
        <v>55</v>
      </c>
      <c r="AR1082" s="22">
        <f t="shared" si="23"/>
        <v>64</v>
      </c>
      <c r="AS1082" s="22">
        <f t="shared" si="23"/>
        <v>51</v>
      </c>
      <c r="AT1082" s="31"/>
      <c r="AU1082" s="31"/>
      <c r="AV1082" s="31"/>
    </row>
    <row r="1083" spans="1:45" ht="12.75">
      <c r="A1083" s="30"/>
      <c r="B1083" s="7" t="s">
        <v>2042</v>
      </c>
      <c r="C1083" s="28" t="s">
        <v>586</v>
      </c>
      <c r="D1083" s="18">
        <v>2</v>
      </c>
      <c r="E1083" s="18">
        <v>2</v>
      </c>
      <c r="F1083" s="18">
        <v>2</v>
      </c>
      <c r="G1083" s="18">
        <v>0</v>
      </c>
      <c r="H1083" s="18">
        <v>0</v>
      </c>
      <c r="I1083" s="18">
        <v>0</v>
      </c>
      <c r="J1083" s="18">
        <v>0</v>
      </c>
      <c r="K1083" s="18">
        <v>1</v>
      </c>
      <c r="L1083" s="18">
        <v>1</v>
      </c>
      <c r="M1083" s="18">
        <v>1</v>
      </c>
      <c r="N1083" s="18">
        <v>1</v>
      </c>
      <c r="O1083" s="18">
        <v>0</v>
      </c>
      <c r="P1083" s="18">
        <v>0</v>
      </c>
      <c r="Q1083" s="18">
        <v>0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1</v>
      </c>
      <c r="Z1083" s="18">
        <v>1</v>
      </c>
      <c r="AA1083" s="18">
        <v>1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1</v>
      </c>
      <c r="AI1083" s="18">
        <v>1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0</v>
      </c>
      <c r="AS1083" s="18">
        <v>0</v>
      </c>
    </row>
    <row r="1084" spans="1:45" ht="12.75">
      <c r="A1084" s="30"/>
      <c r="B1084" s="7" t="s">
        <v>1441</v>
      </c>
      <c r="C1084" s="28" t="s">
        <v>1331</v>
      </c>
      <c r="D1084" s="18">
        <v>21</v>
      </c>
      <c r="E1084" s="18">
        <v>60</v>
      </c>
      <c r="F1084" s="18">
        <v>50</v>
      </c>
      <c r="G1084" s="18">
        <v>3</v>
      </c>
      <c r="H1084" s="18">
        <v>3</v>
      </c>
      <c r="I1084" s="18">
        <v>4</v>
      </c>
      <c r="J1084" s="18">
        <v>3</v>
      </c>
      <c r="K1084" s="18">
        <v>18</v>
      </c>
      <c r="L1084" s="18">
        <v>15</v>
      </c>
      <c r="M1084" s="18">
        <v>13</v>
      </c>
      <c r="N1084" s="18">
        <v>11</v>
      </c>
      <c r="O1084" s="18">
        <v>10</v>
      </c>
      <c r="P1084" s="18">
        <v>7</v>
      </c>
      <c r="Q1084" s="18">
        <v>3</v>
      </c>
      <c r="R1084" s="18">
        <v>3</v>
      </c>
      <c r="S1084" s="18">
        <v>2</v>
      </c>
      <c r="T1084" s="18">
        <v>2</v>
      </c>
      <c r="U1084" s="18">
        <v>4</v>
      </c>
      <c r="V1084" s="18">
        <v>4</v>
      </c>
      <c r="W1084" s="18">
        <v>3</v>
      </c>
      <c r="X1084" s="18">
        <v>2</v>
      </c>
      <c r="Y1084" s="18">
        <v>4</v>
      </c>
      <c r="Z1084" s="18">
        <v>14</v>
      </c>
      <c r="AA1084" s="18">
        <v>12</v>
      </c>
      <c r="AB1084" s="18">
        <v>1</v>
      </c>
      <c r="AC1084" s="18">
        <v>1</v>
      </c>
      <c r="AD1084" s="18">
        <v>1</v>
      </c>
      <c r="AE1084" s="18">
        <v>0</v>
      </c>
      <c r="AF1084" s="18">
        <v>4</v>
      </c>
      <c r="AG1084" s="18">
        <v>4</v>
      </c>
      <c r="AH1084" s="18">
        <v>2</v>
      </c>
      <c r="AI1084" s="18">
        <v>2</v>
      </c>
      <c r="AJ1084" s="18">
        <v>2</v>
      </c>
      <c r="AK1084" s="18">
        <v>1</v>
      </c>
      <c r="AL1084" s="18">
        <v>2</v>
      </c>
      <c r="AM1084" s="18">
        <v>2</v>
      </c>
      <c r="AN1084" s="18">
        <v>0</v>
      </c>
      <c r="AO1084" s="18">
        <v>0</v>
      </c>
      <c r="AP1084" s="18">
        <v>1</v>
      </c>
      <c r="AQ1084" s="18">
        <v>1</v>
      </c>
      <c r="AR1084" s="18">
        <v>1</v>
      </c>
      <c r="AS1084" s="18">
        <v>1</v>
      </c>
    </row>
    <row r="1085" spans="1:45" ht="12.75">
      <c r="A1085" s="30"/>
      <c r="B1085" s="7" t="s">
        <v>2158</v>
      </c>
      <c r="C1085" s="28" t="s">
        <v>1331</v>
      </c>
      <c r="D1085" s="18">
        <v>0</v>
      </c>
      <c r="E1085" s="18">
        <v>1</v>
      </c>
      <c r="F1085" s="18">
        <v>1</v>
      </c>
      <c r="G1085" s="18">
        <v>0</v>
      </c>
      <c r="H1085" s="18">
        <v>0</v>
      </c>
      <c r="I1085" s="18">
        <v>0</v>
      </c>
      <c r="J1085" s="18">
        <v>0</v>
      </c>
      <c r="K1085" s="18">
        <v>1</v>
      </c>
      <c r="L1085" s="18">
        <v>1</v>
      </c>
      <c r="M1085" s="18">
        <v>0</v>
      </c>
      <c r="N1085" s="18">
        <v>0</v>
      </c>
      <c r="O1085" s="18">
        <v>0</v>
      </c>
      <c r="P1085" s="18">
        <v>0</v>
      </c>
      <c r="Q1085" s="18">
        <v>0</v>
      </c>
      <c r="R1085" s="18">
        <v>0</v>
      </c>
      <c r="S1085" s="18">
        <v>0</v>
      </c>
      <c r="T1085" s="18">
        <v>0</v>
      </c>
      <c r="U1085" s="18">
        <v>0</v>
      </c>
      <c r="V1085" s="18">
        <v>0</v>
      </c>
      <c r="W1085" s="18">
        <v>0</v>
      </c>
      <c r="X1085" s="18">
        <v>0</v>
      </c>
      <c r="Y1085" s="18">
        <v>0</v>
      </c>
      <c r="Z1085" s="18">
        <v>1</v>
      </c>
      <c r="AA1085" s="18">
        <v>1</v>
      </c>
      <c r="AB1085" s="18">
        <v>0</v>
      </c>
      <c r="AC1085" s="18">
        <v>0</v>
      </c>
      <c r="AD1085" s="18">
        <v>0</v>
      </c>
      <c r="AE1085" s="18">
        <v>0</v>
      </c>
      <c r="AF1085" s="18">
        <v>1</v>
      </c>
      <c r="AG1085" s="18">
        <v>1</v>
      </c>
      <c r="AH1085" s="18">
        <v>0</v>
      </c>
      <c r="AI1085" s="18">
        <v>0</v>
      </c>
      <c r="AJ1085" s="18">
        <v>0</v>
      </c>
      <c r="AK1085" s="18">
        <v>0</v>
      </c>
      <c r="AL1085" s="18">
        <v>0</v>
      </c>
      <c r="AM1085" s="18">
        <v>0</v>
      </c>
      <c r="AN1085" s="18">
        <v>0</v>
      </c>
      <c r="AO1085" s="18">
        <v>0</v>
      </c>
      <c r="AP1085" s="18">
        <v>0</v>
      </c>
      <c r="AQ1085" s="18">
        <v>0</v>
      </c>
      <c r="AR1085" s="18">
        <v>0</v>
      </c>
      <c r="AS1085" s="18">
        <v>0</v>
      </c>
    </row>
    <row r="1086" spans="1:45" ht="12.75">
      <c r="A1086" s="30"/>
      <c r="B1086" s="7" t="s">
        <v>1879</v>
      </c>
      <c r="C1086" s="28" t="s">
        <v>1331</v>
      </c>
      <c r="D1086" s="18">
        <v>1</v>
      </c>
      <c r="E1086" s="18">
        <v>0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8">
        <v>0</v>
      </c>
      <c r="N1086" s="18">
        <v>0</v>
      </c>
      <c r="O1086" s="18">
        <v>0</v>
      </c>
      <c r="P1086" s="18">
        <v>0</v>
      </c>
      <c r="Q1086" s="18">
        <v>0</v>
      </c>
      <c r="R1086" s="18">
        <v>0</v>
      </c>
      <c r="S1086" s="18">
        <v>0</v>
      </c>
      <c r="T1086" s="18">
        <v>0</v>
      </c>
      <c r="U1086" s="18">
        <v>0</v>
      </c>
      <c r="V1086" s="18">
        <v>0</v>
      </c>
      <c r="W1086" s="18">
        <v>0</v>
      </c>
      <c r="X1086" s="18">
        <v>0</v>
      </c>
      <c r="Y1086" s="18">
        <v>0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  <c r="AE1086" s="18">
        <v>0</v>
      </c>
      <c r="AF1086" s="18">
        <v>0</v>
      </c>
      <c r="AG1086" s="18">
        <v>0</v>
      </c>
      <c r="AH1086" s="18">
        <v>0</v>
      </c>
      <c r="AI1086" s="18">
        <v>0</v>
      </c>
      <c r="AJ1086" s="18">
        <v>0</v>
      </c>
      <c r="AK1086" s="18">
        <v>0</v>
      </c>
      <c r="AL1086" s="18">
        <v>0</v>
      </c>
      <c r="AM1086" s="18">
        <v>0</v>
      </c>
      <c r="AN1086" s="18">
        <v>0</v>
      </c>
      <c r="AO1086" s="18">
        <v>0</v>
      </c>
      <c r="AP1086" s="18">
        <v>0</v>
      </c>
      <c r="AQ1086" s="18">
        <v>0</v>
      </c>
      <c r="AR1086" s="18">
        <v>0</v>
      </c>
      <c r="AS1086" s="18">
        <v>0</v>
      </c>
    </row>
    <row r="1087" spans="1:45" ht="12.75">
      <c r="A1087" s="30"/>
      <c r="B1087" s="7" t="s">
        <v>948</v>
      </c>
      <c r="C1087" s="28" t="s">
        <v>1331</v>
      </c>
      <c r="D1087" s="18">
        <v>2</v>
      </c>
      <c r="E1087" s="18">
        <v>7</v>
      </c>
      <c r="F1087" s="18">
        <v>6</v>
      </c>
      <c r="G1087" s="18">
        <v>0</v>
      </c>
      <c r="H1087" s="18">
        <v>0</v>
      </c>
      <c r="I1087" s="18">
        <v>1</v>
      </c>
      <c r="J1087" s="18">
        <v>1</v>
      </c>
      <c r="K1087" s="18">
        <v>1</v>
      </c>
      <c r="L1087" s="18">
        <v>1</v>
      </c>
      <c r="M1087" s="18">
        <v>1</v>
      </c>
      <c r="N1087" s="18">
        <v>1</v>
      </c>
      <c r="O1087" s="18">
        <v>3</v>
      </c>
      <c r="P1087" s="18">
        <v>2</v>
      </c>
      <c r="Q1087" s="18">
        <v>0</v>
      </c>
      <c r="R1087" s="18">
        <v>0</v>
      </c>
      <c r="S1087" s="18">
        <v>0</v>
      </c>
      <c r="T1087" s="18">
        <v>0</v>
      </c>
      <c r="U1087" s="18">
        <v>0</v>
      </c>
      <c r="V1087" s="18">
        <v>0</v>
      </c>
      <c r="W1087" s="18">
        <v>1</v>
      </c>
      <c r="X1087" s="18">
        <v>1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  <c r="AE1087" s="18">
        <v>0</v>
      </c>
      <c r="AF1087" s="18">
        <v>0</v>
      </c>
      <c r="AG1087" s="18">
        <v>0</v>
      </c>
      <c r="AH1087" s="18">
        <v>0</v>
      </c>
      <c r="AI1087" s="18">
        <v>0</v>
      </c>
      <c r="AJ1087" s="18">
        <v>0</v>
      </c>
      <c r="AK1087" s="18">
        <v>0</v>
      </c>
      <c r="AL1087" s="18">
        <v>0</v>
      </c>
      <c r="AM1087" s="18">
        <v>0</v>
      </c>
      <c r="AN1087" s="18">
        <v>0</v>
      </c>
      <c r="AO1087" s="18">
        <v>0</v>
      </c>
      <c r="AP1087" s="18">
        <v>0</v>
      </c>
      <c r="AQ1087" s="18">
        <v>0</v>
      </c>
      <c r="AR1087" s="18">
        <v>0</v>
      </c>
      <c r="AS1087" s="18">
        <v>0</v>
      </c>
    </row>
    <row r="1088" spans="1:45" ht="12.75">
      <c r="A1088" s="30"/>
      <c r="B1088" s="7" t="s">
        <v>108</v>
      </c>
      <c r="C1088" s="28" t="s">
        <v>2027</v>
      </c>
      <c r="D1088" s="18">
        <v>0</v>
      </c>
      <c r="E1088" s="18">
        <v>1</v>
      </c>
      <c r="F1088" s="18">
        <v>1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1</v>
      </c>
      <c r="N1088" s="18">
        <v>1</v>
      </c>
      <c r="O1088" s="18">
        <v>0</v>
      </c>
      <c r="P1088" s="18">
        <v>0</v>
      </c>
      <c r="Q1088" s="18">
        <v>0</v>
      </c>
      <c r="R1088" s="18">
        <v>0</v>
      </c>
      <c r="S1088" s="18">
        <v>0</v>
      </c>
      <c r="T1088" s="18">
        <v>0</v>
      </c>
      <c r="U1088" s="18">
        <v>0</v>
      </c>
      <c r="V1088" s="18">
        <v>0</v>
      </c>
      <c r="W1088" s="18">
        <v>0</v>
      </c>
      <c r="X1088" s="18">
        <v>0</v>
      </c>
      <c r="Y1088" s="18">
        <v>0</v>
      </c>
      <c r="Z1088" s="18">
        <v>1</v>
      </c>
      <c r="AA1088" s="18">
        <v>1</v>
      </c>
      <c r="AB1088" s="18">
        <v>0</v>
      </c>
      <c r="AC1088" s="18">
        <v>0</v>
      </c>
      <c r="AD1088" s="18">
        <v>0</v>
      </c>
      <c r="AE1088" s="18">
        <v>0</v>
      </c>
      <c r="AF1088" s="18">
        <v>0</v>
      </c>
      <c r="AG1088" s="18">
        <v>0</v>
      </c>
      <c r="AH1088" s="18">
        <v>1</v>
      </c>
      <c r="AI1088" s="18">
        <v>1</v>
      </c>
      <c r="AJ1088" s="18">
        <v>0</v>
      </c>
      <c r="AK1088" s="18">
        <v>0</v>
      </c>
      <c r="AL1088" s="18">
        <v>0</v>
      </c>
      <c r="AM1088" s="18">
        <v>0</v>
      </c>
      <c r="AN1088" s="18">
        <v>0</v>
      </c>
      <c r="AO1088" s="18">
        <v>0</v>
      </c>
      <c r="AP1088" s="18">
        <v>0</v>
      </c>
      <c r="AQ1088" s="18">
        <v>0</v>
      </c>
      <c r="AR1088" s="18">
        <v>0</v>
      </c>
      <c r="AS1088" s="18">
        <v>0</v>
      </c>
    </row>
    <row r="1089" spans="1:45" ht="26.25">
      <c r="A1089" s="30"/>
      <c r="B1089" s="7" t="s">
        <v>1696</v>
      </c>
      <c r="C1089" s="28" t="s">
        <v>2027</v>
      </c>
      <c r="D1089" s="18">
        <v>1</v>
      </c>
      <c r="E1089" s="18">
        <v>7</v>
      </c>
      <c r="F1089" s="18">
        <v>5</v>
      </c>
      <c r="G1089" s="18">
        <v>4</v>
      </c>
      <c r="H1089" s="18">
        <v>3</v>
      </c>
      <c r="I1089" s="18">
        <v>0</v>
      </c>
      <c r="J1089" s="18">
        <v>0</v>
      </c>
      <c r="K1089" s="18">
        <v>1</v>
      </c>
      <c r="L1089" s="18">
        <v>0</v>
      </c>
      <c r="M1089" s="18">
        <v>0</v>
      </c>
      <c r="N1089" s="18">
        <v>0</v>
      </c>
      <c r="O1089" s="18">
        <v>1</v>
      </c>
      <c r="P1089" s="18">
        <v>1</v>
      </c>
      <c r="Q1089" s="18">
        <v>1</v>
      </c>
      <c r="R1089" s="18">
        <v>1</v>
      </c>
      <c r="S1089" s="18">
        <v>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  <c r="Z1089" s="18">
        <v>3</v>
      </c>
      <c r="AA1089" s="18">
        <v>1</v>
      </c>
      <c r="AB1089" s="18">
        <v>2</v>
      </c>
      <c r="AC1089" s="18">
        <v>1</v>
      </c>
      <c r="AD1089" s="18">
        <v>0</v>
      </c>
      <c r="AE1089" s="18">
        <v>0</v>
      </c>
      <c r="AF1089" s="18">
        <v>1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0</v>
      </c>
      <c r="AM1089" s="18">
        <v>0</v>
      </c>
      <c r="AN1089" s="18">
        <v>0</v>
      </c>
      <c r="AO1089" s="18">
        <v>0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12.75">
      <c r="A1090" s="30"/>
      <c r="B1090" s="7" t="s">
        <v>1784</v>
      </c>
      <c r="C1090" s="28" t="s">
        <v>342</v>
      </c>
      <c r="D1090" s="18">
        <v>0</v>
      </c>
      <c r="E1090" s="18">
        <v>6</v>
      </c>
      <c r="F1090" s="18">
        <v>5</v>
      </c>
      <c r="G1090" s="18">
        <v>0</v>
      </c>
      <c r="H1090" s="18">
        <v>0</v>
      </c>
      <c r="I1090" s="18">
        <v>0</v>
      </c>
      <c r="J1090" s="18">
        <v>0</v>
      </c>
      <c r="K1090" s="18">
        <v>2</v>
      </c>
      <c r="L1090" s="18">
        <v>1</v>
      </c>
      <c r="M1090" s="18">
        <v>0</v>
      </c>
      <c r="N1090" s="18">
        <v>0</v>
      </c>
      <c r="O1090" s="18">
        <v>1</v>
      </c>
      <c r="P1090" s="18">
        <v>1</v>
      </c>
      <c r="Q1090" s="18">
        <v>1</v>
      </c>
      <c r="R1090" s="18">
        <v>1</v>
      </c>
      <c r="S1090" s="18">
        <v>0</v>
      </c>
      <c r="T1090" s="18">
        <v>0</v>
      </c>
      <c r="U1090" s="18">
        <v>2</v>
      </c>
      <c r="V1090" s="18">
        <v>2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</v>
      </c>
      <c r="AK1090" s="18">
        <v>0</v>
      </c>
      <c r="AL1090" s="18">
        <v>0</v>
      </c>
      <c r="AM1090" s="18">
        <v>0</v>
      </c>
      <c r="AN1090" s="18">
        <v>0</v>
      </c>
      <c r="AO1090" s="18">
        <v>0</v>
      </c>
      <c r="AP1090" s="18">
        <v>0</v>
      </c>
      <c r="AQ1090" s="18">
        <v>0</v>
      </c>
      <c r="AR1090" s="18">
        <v>0</v>
      </c>
      <c r="AS1090" s="18">
        <v>0</v>
      </c>
    </row>
    <row r="1091" spans="1:45" ht="12.75">
      <c r="A1091" s="30"/>
      <c r="B1091" s="7" t="s">
        <v>2377</v>
      </c>
      <c r="C1091" s="28" t="s">
        <v>972</v>
      </c>
      <c r="D1091" s="18">
        <v>0</v>
      </c>
      <c r="E1091" s="18">
        <v>1</v>
      </c>
      <c r="F1091" s="18">
        <v>1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18">
        <v>0</v>
      </c>
      <c r="T1091" s="18">
        <v>0</v>
      </c>
      <c r="U1091" s="18">
        <v>1</v>
      </c>
      <c r="V1091" s="18">
        <v>1</v>
      </c>
      <c r="W1091" s="18">
        <v>0</v>
      </c>
      <c r="X1091" s="18">
        <v>0</v>
      </c>
      <c r="Y1091" s="18">
        <v>0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0</v>
      </c>
      <c r="AO1091" s="18">
        <v>0</v>
      </c>
      <c r="AP1091" s="18">
        <v>0</v>
      </c>
      <c r="AQ1091" s="18">
        <v>0</v>
      </c>
      <c r="AR1091" s="18">
        <v>0</v>
      </c>
      <c r="AS1091" s="18">
        <v>0</v>
      </c>
    </row>
    <row r="1092" spans="1:45" ht="12.75">
      <c r="A1092" s="30"/>
      <c r="B1092" s="7" t="s">
        <v>275</v>
      </c>
      <c r="C1092" s="28" t="s">
        <v>972</v>
      </c>
      <c r="D1092" s="18">
        <v>46</v>
      </c>
      <c r="E1092" s="18">
        <v>64</v>
      </c>
      <c r="F1092" s="18">
        <v>62</v>
      </c>
      <c r="G1092" s="18">
        <v>0</v>
      </c>
      <c r="H1092" s="18">
        <v>0</v>
      </c>
      <c r="I1092" s="18">
        <v>3</v>
      </c>
      <c r="J1092" s="18">
        <v>3</v>
      </c>
      <c r="K1092" s="18">
        <v>5</v>
      </c>
      <c r="L1092" s="18">
        <v>5</v>
      </c>
      <c r="M1092" s="18">
        <v>11</v>
      </c>
      <c r="N1092" s="18">
        <v>11</v>
      </c>
      <c r="O1092" s="18">
        <v>14</v>
      </c>
      <c r="P1092" s="18">
        <v>14</v>
      </c>
      <c r="Q1092" s="18">
        <v>7</v>
      </c>
      <c r="R1092" s="18">
        <v>7</v>
      </c>
      <c r="S1092" s="18">
        <v>7</v>
      </c>
      <c r="T1092" s="18">
        <v>7</v>
      </c>
      <c r="U1092" s="18">
        <v>8</v>
      </c>
      <c r="V1092" s="18">
        <v>8</v>
      </c>
      <c r="W1092" s="18">
        <v>9</v>
      </c>
      <c r="X1092" s="18">
        <v>7</v>
      </c>
      <c r="Y1092" s="18">
        <v>5</v>
      </c>
      <c r="Z1092" s="18">
        <v>11</v>
      </c>
      <c r="AA1092" s="18">
        <v>10</v>
      </c>
      <c r="AB1092" s="18">
        <v>0</v>
      </c>
      <c r="AC1092" s="18">
        <v>0</v>
      </c>
      <c r="AD1092" s="18">
        <v>0</v>
      </c>
      <c r="AE1092" s="18">
        <v>0</v>
      </c>
      <c r="AF1092" s="18">
        <v>1</v>
      </c>
      <c r="AG1092" s="18">
        <v>1</v>
      </c>
      <c r="AH1092" s="18">
        <v>2</v>
      </c>
      <c r="AI1092" s="18">
        <v>2</v>
      </c>
      <c r="AJ1092" s="18">
        <v>4</v>
      </c>
      <c r="AK1092" s="18">
        <v>4</v>
      </c>
      <c r="AL1092" s="18">
        <v>1</v>
      </c>
      <c r="AM1092" s="18">
        <v>1</v>
      </c>
      <c r="AN1092" s="18">
        <v>1</v>
      </c>
      <c r="AO1092" s="18">
        <v>1</v>
      </c>
      <c r="AP1092" s="18">
        <v>0</v>
      </c>
      <c r="AQ1092" s="18">
        <v>0</v>
      </c>
      <c r="AR1092" s="18">
        <v>2</v>
      </c>
      <c r="AS1092" s="18">
        <v>1</v>
      </c>
    </row>
    <row r="1093" spans="1:45" ht="26.25">
      <c r="A1093" s="30"/>
      <c r="B1093" s="7" t="s">
        <v>638</v>
      </c>
      <c r="C1093" s="28" t="s">
        <v>972</v>
      </c>
      <c r="D1093" s="18">
        <v>11</v>
      </c>
      <c r="E1093" s="18">
        <v>24</v>
      </c>
      <c r="F1093" s="18">
        <v>24</v>
      </c>
      <c r="G1093" s="18">
        <v>0</v>
      </c>
      <c r="H1093" s="18">
        <v>0</v>
      </c>
      <c r="I1093" s="18">
        <v>2</v>
      </c>
      <c r="J1093" s="18">
        <v>2</v>
      </c>
      <c r="K1093" s="18">
        <v>3</v>
      </c>
      <c r="L1093" s="18">
        <v>3</v>
      </c>
      <c r="M1093" s="18">
        <v>7</v>
      </c>
      <c r="N1093" s="18">
        <v>7</v>
      </c>
      <c r="O1093" s="18">
        <v>6</v>
      </c>
      <c r="P1093" s="18">
        <v>6</v>
      </c>
      <c r="Q1093" s="18">
        <v>0</v>
      </c>
      <c r="R1093" s="18">
        <v>0</v>
      </c>
      <c r="S1093" s="18">
        <v>2</v>
      </c>
      <c r="T1093" s="18">
        <v>2</v>
      </c>
      <c r="U1093" s="18">
        <v>3</v>
      </c>
      <c r="V1093" s="18">
        <v>3</v>
      </c>
      <c r="W1093" s="18">
        <v>1</v>
      </c>
      <c r="X1093" s="18">
        <v>1</v>
      </c>
      <c r="Y1093" s="18">
        <v>2</v>
      </c>
      <c r="Z1093" s="18">
        <v>3</v>
      </c>
      <c r="AA1093" s="18">
        <v>3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2</v>
      </c>
      <c r="AI1093" s="18">
        <v>2</v>
      </c>
      <c r="AJ1093" s="18">
        <v>0</v>
      </c>
      <c r="AK1093" s="18">
        <v>0</v>
      </c>
      <c r="AL1093" s="18">
        <v>0</v>
      </c>
      <c r="AM1093" s="18">
        <v>0</v>
      </c>
      <c r="AN1093" s="18">
        <v>0</v>
      </c>
      <c r="AO1093" s="18">
        <v>0</v>
      </c>
      <c r="AP1093" s="18">
        <v>1</v>
      </c>
      <c r="AQ1093" s="18">
        <v>1</v>
      </c>
      <c r="AR1093" s="18">
        <v>0</v>
      </c>
      <c r="AS1093" s="18">
        <v>0</v>
      </c>
    </row>
    <row r="1094" spans="1:45" ht="12.75">
      <c r="A1094" s="30"/>
      <c r="B1094" s="7" t="s">
        <v>1595</v>
      </c>
      <c r="C1094" s="28" t="s">
        <v>972</v>
      </c>
      <c r="D1094" s="18">
        <v>0</v>
      </c>
      <c r="E1094" s="18">
        <v>0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8">
        <v>0</v>
      </c>
      <c r="AI1094" s="18">
        <v>0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0</v>
      </c>
      <c r="AQ1094" s="18">
        <v>0</v>
      </c>
      <c r="AR1094" s="18">
        <v>0</v>
      </c>
      <c r="AS1094" s="18">
        <v>0</v>
      </c>
    </row>
    <row r="1095" spans="1:45" ht="12.75">
      <c r="A1095" s="30"/>
      <c r="B1095" s="7" t="s">
        <v>607</v>
      </c>
      <c r="C1095" s="28" t="s">
        <v>972</v>
      </c>
      <c r="D1095" s="18">
        <v>0</v>
      </c>
      <c r="E1095" s="18">
        <v>1</v>
      </c>
      <c r="F1095" s="18">
        <v>1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1</v>
      </c>
      <c r="X1095" s="18">
        <v>1</v>
      </c>
      <c r="Y1095" s="18">
        <v>0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v>0</v>
      </c>
      <c r="AR1095" s="18">
        <v>0</v>
      </c>
      <c r="AS1095" s="18">
        <v>0</v>
      </c>
    </row>
    <row r="1096" spans="1:45" ht="12.75">
      <c r="A1096" s="30"/>
      <c r="B1096" s="7" t="s">
        <v>816</v>
      </c>
      <c r="C1096" s="28" t="s">
        <v>972</v>
      </c>
      <c r="D1096" s="18">
        <v>0</v>
      </c>
      <c r="E1096" s="18">
        <v>1</v>
      </c>
      <c r="F1096" s="18">
        <v>1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1</v>
      </c>
      <c r="T1096" s="18">
        <v>1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1</v>
      </c>
      <c r="AA1096" s="18">
        <v>1</v>
      </c>
      <c r="AB1096" s="18">
        <v>0</v>
      </c>
      <c r="AC1096" s="18">
        <v>0</v>
      </c>
      <c r="AD1096" s="18">
        <v>0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0</v>
      </c>
      <c r="AK1096" s="18">
        <v>0</v>
      </c>
      <c r="AL1096" s="18">
        <v>0</v>
      </c>
      <c r="AM1096" s="18">
        <v>0</v>
      </c>
      <c r="AN1096" s="18">
        <v>1</v>
      </c>
      <c r="AO1096" s="18">
        <v>1</v>
      </c>
      <c r="AP1096" s="18">
        <v>0</v>
      </c>
      <c r="AQ1096" s="18">
        <v>0</v>
      </c>
      <c r="AR1096" s="18">
        <v>0</v>
      </c>
      <c r="AS1096" s="18">
        <v>0</v>
      </c>
    </row>
    <row r="1097" spans="1:45" ht="12.75">
      <c r="A1097" s="30"/>
      <c r="B1097" s="7" t="s">
        <v>1438</v>
      </c>
      <c r="C1097" s="28" t="s">
        <v>972</v>
      </c>
      <c r="D1097" s="18">
        <v>0</v>
      </c>
      <c r="E1097" s="18">
        <v>1</v>
      </c>
      <c r="F1097" s="18">
        <v>1</v>
      </c>
      <c r="G1097" s="18">
        <v>0</v>
      </c>
      <c r="H1097" s="18">
        <v>0</v>
      </c>
      <c r="I1097" s="18">
        <v>1</v>
      </c>
      <c r="J1097" s="18">
        <v>1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1</v>
      </c>
      <c r="AA1097" s="18">
        <v>1</v>
      </c>
      <c r="AB1097" s="18">
        <v>0</v>
      </c>
      <c r="AC1097" s="18">
        <v>0</v>
      </c>
      <c r="AD1097" s="18">
        <v>1</v>
      </c>
      <c r="AE1097" s="18">
        <v>1</v>
      </c>
      <c r="AF1097" s="18">
        <v>0</v>
      </c>
      <c r="AG1097" s="18">
        <v>0</v>
      </c>
      <c r="AH1097" s="18">
        <v>0</v>
      </c>
      <c r="AI1097" s="18">
        <v>0</v>
      </c>
      <c r="AJ1097" s="18">
        <v>0</v>
      </c>
      <c r="AK1097" s="18">
        <v>0</v>
      </c>
      <c r="AL1097" s="18">
        <v>0</v>
      </c>
      <c r="AM1097" s="18">
        <v>0</v>
      </c>
      <c r="AN1097" s="18">
        <v>0</v>
      </c>
      <c r="AO1097" s="18">
        <v>0</v>
      </c>
      <c r="AP1097" s="18">
        <v>0</v>
      </c>
      <c r="AQ1097" s="18">
        <v>0</v>
      </c>
      <c r="AR1097" s="18">
        <v>0</v>
      </c>
      <c r="AS1097" s="18">
        <v>0</v>
      </c>
    </row>
    <row r="1098" spans="1:45" ht="12.75">
      <c r="A1098" s="30"/>
      <c r="B1098" s="7" t="s">
        <v>415</v>
      </c>
      <c r="C1098" s="28" t="s">
        <v>1881</v>
      </c>
      <c r="D1098" s="18">
        <v>0</v>
      </c>
      <c r="E1098" s="18">
        <v>1</v>
      </c>
      <c r="F1098" s="18">
        <v>1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1</v>
      </c>
      <c r="N1098" s="18">
        <v>1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  <c r="V1098" s="18">
        <v>0</v>
      </c>
      <c r="W1098" s="18">
        <v>0</v>
      </c>
      <c r="X1098" s="18">
        <v>0</v>
      </c>
      <c r="Y1098" s="18">
        <v>0</v>
      </c>
      <c r="Z1098" s="18">
        <v>1</v>
      </c>
      <c r="AA1098" s="18">
        <v>1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1</v>
      </c>
      <c r="AI1098" s="18">
        <v>1</v>
      </c>
      <c r="AJ1098" s="18">
        <v>0</v>
      </c>
      <c r="AK1098" s="18">
        <v>0</v>
      </c>
      <c r="AL1098" s="18">
        <v>0</v>
      </c>
      <c r="AM1098" s="18">
        <v>0</v>
      </c>
      <c r="AN1098" s="18">
        <v>0</v>
      </c>
      <c r="AO1098" s="18">
        <v>0</v>
      </c>
      <c r="AP1098" s="18">
        <v>0</v>
      </c>
      <c r="AQ1098" s="18">
        <v>0</v>
      </c>
      <c r="AR1098" s="18">
        <v>0</v>
      </c>
      <c r="AS1098" s="18">
        <v>0</v>
      </c>
    </row>
    <row r="1099" spans="1:45" ht="12.75">
      <c r="A1099" s="30"/>
      <c r="B1099" s="7" t="s">
        <v>464</v>
      </c>
      <c r="C1099" s="28" t="s">
        <v>1881</v>
      </c>
      <c r="D1099" s="18">
        <v>0</v>
      </c>
      <c r="E1099" s="18">
        <v>0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0</v>
      </c>
      <c r="X1099" s="18">
        <v>0</v>
      </c>
      <c r="Y1099" s="18">
        <v>0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0</v>
      </c>
      <c r="AS1099" s="18">
        <v>0</v>
      </c>
    </row>
    <row r="1100" spans="1:45" ht="12.75">
      <c r="A1100" s="30"/>
      <c r="B1100" s="7" t="s">
        <v>140</v>
      </c>
      <c r="C1100" s="28" t="s">
        <v>1881</v>
      </c>
      <c r="D1100" s="18">
        <v>4</v>
      </c>
      <c r="E1100" s="18">
        <v>7</v>
      </c>
      <c r="F1100" s="18">
        <v>6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0</v>
      </c>
      <c r="N1100" s="18">
        <v>0</v>
      </c>
      <c r="O1100" s="18">
        <v>1</v>
      </c>
      <c r="P1100" s="18">
        <v>1</v>
      </c>
      <c r="Q1100" s="18">
        <v>1</v>
      </c>
      <c r="R1100" s="18">
        <v>1</v>
      </c>
      <c r="S1100" s="18">
        <v>1</v>
      </c>
      <c r="T1100" s="18">
        <v>1</v>
      </c>
      <c r="U1100" s="18">
        <v>1</v>
      </c>
      <c r="V1100" s="18">
        <v>1</v>
      </c>
      <c r="W1100" s="18">
        <v>3</v>
      </c>
      <c r="X1100" s="18">
        <v>2</v>
      </c>
      <c r="Y1100" s="18">
        <v>2</v>
      </c>
      <c r="Z1100" s="18">
        <v>2</v>
      </c>
      <c r="AA1100" s="18">
        <v>1</v>
      </c>
      <c r="AB1100" s="18">
        <v>0</v>
      </c>
      <c r="AC1100" s="18">
        <v>0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0</v>
      </c>
      <c r="AK1100" s="18">
        <v>0</v>
      </c>
      <c r="AL1100" s="18">
        <v>0</v>
      </c>
      <c r="AM1100" s="18">
        <v>0</v>
      </c>
      <c r="AN1100" s="18">
        <v>0</v>
      </c>
      <c r="AO1100" s="18">
        <v>0</v>
      </c>
      <c r="AP1100" s="18">
        <v>0</v>
      </c>
      <c r="AQ1100" s="18">
        <v>0</v>
      </c>
      <c r="AR1100" s="18">
        <v>2</v>
      </c>
      <c r="AS1100" s="18">
        <v>1</v>
      </c>
    </row>
    <row r="1101" spans="1:45" ht="12.75">
      <c r="A1101" s="30"/>
      <c r="B1101" s="7" t="s">
        <v>1711</v>
      </c>
      <c r="C1101" s="28" t="s">
        <v>1881</v>
      </c>
      <c r="D1101" s="18">
        <v>0</v>
      </c>
      <c r="E1101" s="18">
        <v>8</v>
      </c>
      <c r="F1101" s="18">
        <v>8</v>
      </c>
      <c r="G1101" s="18">
        <v>2</v>
      </c>
      <c r="H1101" s="18">
        <v>2</v>
      </c>
      <c r="I1101" s="18">
        <v>0</v>
      </c>
      <c r="J1101" s="18">
        <v>0</v>
      </c>
      <c r="K1101" s="18">
        <v>2</v>
      </c>
      <c r="L1101" s="18">
        <v>2</v>
      </c>
      <c r="M1101" s="18">
        <v>2</v>
      </c>
      <c r="N1101" s="18">
        <v>2</v>
      </c>
      <c r="O1101" s="18">
        <v>1</v>
      </c>
      <c r="P1101" s="18">
        <v>1</v>
      </c>
      <c r="Q1101" s="18">
        <v>0</v>
      </c>
      <c r="R1101" s="18">
        <v>0</v>
      </c>
      <c r="S1101" s="18">
        <v>1</v>
      </c>
      <c r="T1101" s="18">
        <v>1</v>
      </c>
      <c r="U1101" s="18">
        <v>0</v>
      </c>
      <c r="V1101" s="18">
        <v>0</v>
      </c>
      <c r="W1101" s="18">
        <v>0</v>
      </c>
      <c r="X1101" s="18">
        <v>0</v>
      </c>
      <c r="Y1101" s="18">
        <v>0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0</v>
      </c>
      <c r="AK1101" s="18">
        <v>0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12.75">
      <c r="A1102" s="30"/>
      <c r="B1102" s="7" t="s">
        <v>1820</v>
      </c>
      <c r="C1102" s="28" t="s">
        <v>1881</v>
      </c>
      <c r="D1102" s="18">
        <v>1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0</v>
      </c>
      <c r="X1102" s="18">
        <v>0</v>
      </c>
      <c r="Y1102" s="18">
        <v>1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0</v>
      </c>
      <c r="AQ1102" s="18">
        <v>0</v>
      </c>
      <c r="AR1102" s="18">
        <v>0</v>
      </c>
      <c r="AS1102" s="18">
        <v>0</v>
      </c>
    </row>
    <row r="1103" spans="1:45" ht="12.75">
      <c r="A1103" s="30"/>
      <c r="B1103" s="7" t="s">
        <v>1908</v>
      </c>
      <c r="C1103" s="28" t="s">
        <v>1881</v>
      </c>
      <c r="D1103" s="18">
        <v>0</v>
      </c>
      <c r="E1103" s="18">
        <v>1</v>
      </c>
      <c r="F1103" s="18">
        <v>1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0</v>
      </c>
      <c r="N1103" s="18">
        <v>0</v>
      </c>
      <c r="O1103" s="18">
        <v>0</v>
      </c>
      <c r="P1103" s="18">
        <v>0</v>
      </c>
      <c r="Q1103" s="18">
        <v>0</v>
      </c>
      <c r="R1103" s="18">
        <v>0</v>
      </c>
      <c r="S1103" s="18">
        <v>0</v>
      </c>
      <c r="T1103" s="18">
        <v>0</v>
      </c>
      <c r="U1103" s="18">
        <v>0</v>
      </c>
      <c r="V1103" s="18">
        <v>0</v>
      </c>
      <c r="W1103" s="18">
        <v>1</v>
      </c>
      <c r="X1103" s="18">
        <v>1</v>
      </c>
      <c r="Y1103" s="18"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0</v>
      </c>
      <c r="AQ1103" s="18">
        <v>0</v>
      </c>
      <c r="AR1103" s="18">
        <v>0</v>
      </c>
      <c r="AS1103" s="18">
        <v>0</v>
      </c>
    </row>
    <row r="1104" spans="1:45" ht="12.75">
      <c r="A1104" s="30"/>
      <c r="B1104" s="7" t="s">
        <v>1221</v>
      </c>
      <c r="C1104" s="28" t="s">
        <v>1881</v>
      </c>
      <c r="D1104" s="18">
        <v>1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  <c r="AE1104" s="18">
        <v>0</v>
      </c>
      <c r="AF1104" s="18">
        <v>0</v>
      </c>
      <c r="AG1104" s="18">
        <v>0</v>
      </c>
      <c r="AH1104" s="18">
        <v>0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0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12.75">
      <c r="A1105" s="30"/>
      <c r="B1105" s="7" t="s">
        <v>1255</v>
      </c>
      <c r="C1105" s="28" t="s">
        <v>1881</v>
      </c>
      <c r="D1105" s="18">
        <v>10</v>
      </c>
      <c r="E1105" s="18">
        <v>14</v>
      </c>
      <c r="F1105" s="18">
        <v>13</v>
      </c>
      <c r="G1105" s="18">
        <v>0</v>
      </c>
      <c r="H1105" s="18">
        <v>0</v>
      </c>
      <c r="I1105" s="18">
        <v>1</v>
      </c>
      <c r="J1105" s="18">
        <v>1</v>
      </c>
      <c r="K1105" s="18">
        <v>1</v>
      </c>
      <c r="L1105" s="18">
        <v>1</v>
      </c>
      <c r="M1105" s="18">
        <v>1</v>
      </c>
      <c r="N1105" s="18">
        <v>1</v>
      </c>
      <c r="O1105" s="18">
        <v>2</v>
      </c>
      <c r="P1105" s="18">
        <v>2</v>
      </c>
      <c r="Q1105" s="18">
        <v>4</v>
      </c>
      <c r="R1105" s="18">
        <v>4</v>
      </c>
      <c r="S1105" s="18">
        <v>2</v>
      </c>
      <c r="T1105" s="18">
        <v>1</v>
      </c>
      <c r="U1105" s="18">
        <v>2</v>
      </c>
      <c r="V1105" s="18">
        <v>2</v>
      </c>
      <c r="W1105" s="18">
        <v>1</v>
      </c>
      <c r="X1105" s="18">
        <v>1</v>
      </c>
      <c r="Y1105" s="18">
        <v>0</v>
      </c>
      <c r="Z1105" s="18">
        <v>4</v>
      </c>
      <c r="AA1105" s="18">
        <v>4</v>
      </c>
      <c r="AB1105" s="18">
        <v>0</v>
      </c>
      <c r="AC1105" s="18">
        <v>0</v>
      </c>
      <c r="AD1105" s="18">
        <v>0</v>
      </c>
      <c r="AE1105" s="18">
        <v>0</v>
      </c>
      <c r="AF1105" s="18">
        <v>1</v>
      </c>
      <c r="AG1105" s="18">
        <v>1</v>
      </c>
      <c r="AH1105" s="18">
        <v>0</v>
      </c>
      <c r="AI1105" s="18">
        <v>0</v>
      </c>
      <c r="AJ1105" s="18">
        <v>2</v>
      </c>
      <c r="AK1105" s="18">
        <v>2</v>
      </c>
      <c r="AL1105" s="18">
        <v>0</v>
      </c>
      <c r="AM1105" s="18">
        <v>0</v>
      </c>
      <c r="AN1105" s="18">
        <v>0</v>
      </c>
      <c r="AO1105" s="18">
        <v>0</v>
      </c>
      <c r="AP1105" s="18">
        <v>0</v>
      </c>
      <c r="AQ1105" s="18">
        <v>0</v>
      </c>
      <c r="AR1105" s="18">
        <v>1</v>
      </c>
      <c r="AS1105" s="18">
        <v>1</v>
      </c>
    </row>
    <row r="1106" spans="1:45" ht="12.75">
      <c r="A1106" s="30"/>
      <c r="B1106" s="7" t="s">
        <v>1742</v>
      </c>
      <c r="C1106" s="28" t="s">
        <v>1881</v>
      </c>
      <c r="D1106" s="18">
        <v>0</v>
      </c>
      <c r="E1106" s="18">
        <v>0</v>
      </c>
      <c r="F1106" s="18">
        <v>0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0</v>
      </c>
      <c r="R1106" s="18">
        <v>0</v>
      </c>
      <c r="S1106" s="18">
        <v>0</v>
      </c>
      <c r="T1106" s="18">
        <v>0</v>
      </c>
      <c r="U1106" s="18">
        <v>0</v>
      </c>
      <c r="V1106" s="18">
        <v>0</v>
      </c>
      <c r="W1106" s="18">
        <v>0</v>
      </c>
      <c r="X1106" s="18">
        <v>0</v>
      </c>
      <c r="Y1106" s="18">
        <v>0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30"/>
      <c r="B1107" s="7" t="s">
        <v>1037</v>
      </c>
      <c r="C1107" s="28" t="s">
        <v>91</v>
      </c>
      <c r="D1107" s="18">
        <v>1</v>
      </c>
      <c r="E1107" s="18">
        <v>4</v>
      </c>
      <c r="F1107" s="18">
        <v>4</v>
      </c>
      <c r="G1107" s="18">
        <v>0</v>
      </c>
      <c r="H1107" s="18">
        <v>0</v>
      </c>
      <c r="I1107" s="18">
        <v>0</v>
      </c>
      <c r="J1107" s="18">
        <v>0</v>
      </c>
      <c r="K1107" s="18">
        <v>1</v>
      </c>
      <c r="L1107" s="18">
        <v>1</v>
      </c>
      <c r="M1107" s="18">
        <v>0</v>
      </c>
      <c r="N1107" s="18">
        <v>0</v>
      </c>
      <c r="O1107" s="18">
        <v>2</v>
      </c>
      <c r="P1107" s="18">
        <v>2</v>
      </c>
      <c r="Q1107" s="18">
        <v>0</v>
      </c>
      <c r="R1107" s="18">
        <v>0</v>
      </c>
      <c r="S1107" s="18">
        <v>0</v>
      </c>
      <c r="T1107" s="18">
        <v>0</v>
      </c>
      <c r="U1107" s="18">
        <v>0</v>
      </c>
      <c r="V1107" s="18">
        <v>0</v>
      </c>
      <c r="W1107" s="18">
        <v>1</v>
      </c>
      <c r="X1107" s="18">
        <v>1</v>
      </c>
      <c r="Y1107" s="18">
        <v>0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0</v>
      </c>
      <c r="AI1107" s="18">
        <v>0</v>
      </c>
      <c r="AJ1107" s="18">
        <v>0</v>
      </c>
      <c r="AK1107" s="18">
        <v>0</v>
      </c>
      <c r="AL1107" s="18">
        <v>0</v>
      </c>
      <c r="AM1107" s="18">
        <v>0</v>
      </c>
      <c r="AN1107" s="18">
        <v>0</v>
      </c>
      <c r="AO1107" s="18">
        <v>0</v>
      </c>
      <c r="AP1107" s="18">
        <v>0</v>
      </c>
      <c r="AQ1107" s="18">
        <v>0</v>
      </c>
      <c r="AR1107" s="18">
        <v>0</v>
      </c>
      <c r="AS1107" s="18">
        <v>0</v>
      </c>
    </row>
    <row r="1108" spans="1:45" ht="12.75">
      <c r="A1108" s="30"/>
      <c r="B1108" s="7" t="s">
        <v>713</v>
      </c>
      <c r="C1108" s="28" t="s">
        <v>91</v>
      </c>
      <c r="D1108" s="18">
        <v>0</v>
      </c>
      <c r="E1108" s="18">
        <v>1</v>
      </c>
      <c r="F1108" s="18">
        <v>1</v>
      </c>
      <c r="G1108" s="18">
        <v>0</v>
      </c>
      <c r="H1108" s="18">
        <v>0</v>
      </c>
      <c r="I1108" s="18">
        <v>0</v>
      </c>
      <c r="J1108" s="18">
        <v>0</v>
      </c>
      <c r="K1108" s="18">
        <v>1</v>
      </c>
      <c r="L1108" s="18">
        <v>1</v>
      </c>
      <c r="M1108" s="18">
        <v>0</v>
      </c>
      <c r="N1108" s="18">
        <v>0</v>
      </c>
      <c r="O1108" s="18">
        <v>0</v>
      </c>
      <c r="P1108" s="18">
        <v>0</v>
      </c>
      <c r="Q1108" s="18">
        <v>0</v>
      </c>
      <c r="R1108" s="18">
        <v>0</v>
      </c>
      <c r="S1108" s="18">
        <v>0</v>
      </c>
      <c r="T1108" s="18">
        <v>0</v>
      </c>
      <c r="U1108" s="18">
        <v>0</v>
      </c>
      <c r="V1108" s="18">
        <v>0</v>
      </c>
      <c r="W1108" s="18">
        <v>0</v>
      </c>
      <c r="X1108" s="18">
        <v>0</v>
      </c>
      <c r="Y1108" s="18">
        <v>0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  <c r="AE1108" s="18">
        <v>0</v>
      </c>
      <c r="AF1108" s="18">
        <v>0</v>
      </c>
      <c r="AG1108" s="18">
        <v>0</v>
      </c>
      <c r="AH1108" s="18">
        <v>0</v>
      </c>
      <c r="AI1108" s="18">
        <v>0</v>
      </c>
      <c r="AJ1108" s="18">
        <v>0</v>
      </c>
      <c r="AK1108" s="18">
        <v>0</v>
      </c>
      <c r="AL1108" s="18">
        <v>0</v>
      </c>
      <c r="AM1108" s="18">
        <v>0</v>
      </c>
      <c r="AN1108" s="18">
        <v>0</v>
      </c>
      <c r="AO1108" s="18">
        <v>0</v>
      </c>
      <c r="AP1108" s="18">
        <v>0</v>
      </c>
      <c r="AQ1108" s="18">
        <v>0</v>
      </c>
      <c r="AR1108" s="18">
        <v>0</v>
      </c>
      <c r="AS1108" s="18">
        <v>0</v>
      </c>
    </row>
    <row r="1109" spans="1:45" ht="12.75">
      <c r="A1109" s="30"/>
      <c r="B1109" s="7" t="s">
        <v>452</v>
      </c>
      <c r="C1109" s="28" t="s">
        <v>91</v>
      </c>
      <c r="D1109" s="18">
        <v>0</v>
      </c>
      <c r="E1109" s="18">
        <v>3</v>
      </c>
      <c r="F1109" s="18">
        <v>3</v>
      </c>
      <c r="G1109" s="18">
        <v>0</v>
      </c>
      <c r="H1109" s="18">
        <v>0</v>
      </c>
      <c r="I1109" s="18">
        <v>0</v>
      </c>
      <c r="J1109" s="18">
        <v>0</v>
      </c>
      <c r="K1109" s="18">
        <v>2</v>
      </c>
      <c r="L1109" s="18">
        <v>2</v>
      </c>
      <c r="M1109" s="18">
        <v>1</v>
      </c>
      <c r="N1109" s="18">
        <v>1</v>
      </c>
      <c r="O1109" s="18">
        <v>0</v>
      </c>
      <c r="P1109" s="18">
        <v>0</v>
      </c>
      <c r="Q1109" s="18">
        <v>0</v>
      </c>
      <c r="R1109" s="18">
        <v>0</v>
      </c>
      <c r="S1109" s="18">
        <v>0</v>
      </c>
      <c r="T1109" s="18">
        <v>0</v>
      </c>
      <c r="U1109" s="18">
        <v>0</v>
      </c>
      <c r="V1109" s="18">
        <v>0</v>
      </c>
      <c r="W1109" s="18">
        <v>0</v>
      </c>
      <c r="X1109" s="18">
        <v>0</v>
      </c>
      <c r="Y1109" s="18">
        <v>0</v>
      </c>
      <c r="Z1109" s="18">
        <v>1</v>
      </c>
      <c r="AA1109" s="18">
        <v>1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1</v>
      </c>
      <c r="AI1109" s="18">
        <v>1</v>
      </c>
      <c r="AJ1109" s="18">
        <v>0</v>
      </c>
      <c r="AK1109" s="18">
        <v>0</v>
      </c>
      <c r="AL1109" s="18">
        <v>0</v>
      </c>
      <c r="AM1109" s="18">
        <v>0</v>
      </c>
      <c r="AN1109" s="18">
        <v>0</v>
      </c>
      <c r="AO1109" s="18">
        <v>0</v>
      </c>
      <c r="AP1109" s="18">
        <v>0</v>
      </c>
      <c r="AQ1109" s="18">
        <v>0</v>
      </c>
      <c r="AR1109" s="18">
        <v>0</v>
      </c>
      <c r="AS1109" s="18">
        <v>0</v>
      </c>
    </row>
    <row r="1110" spans="1:45" ht="12.75">
      <c r="A1110" s="30"/>
      <c r="B1110" s="7" t="s">
        <v>548</v>
      </c>
      <c r="C1110" s="28" t="s">
        <v>91</v>
      </c>
      <c r="D1110" s="18">
        <v>1</v>
      </c>
      <c r="E1110" s="18">
        <v>18</v>
      </c>
      <c r="F1110" s="18">
        <v>18</v>
      </c>
      <c r="G1110" s="18">
        <v>0</v>
      </c>
      <c r="H1110" s="18">
        <v>0</v>
      </c>
      <c r="I1110" s="18">
        <v>1</v>
      </c>
      <c r="J1110" s="18">
        <v>1</v>
      </c>
      <c r="K1110" s="18">
        <v>3</v>
      </c>
      <c r="L1110" s="18">
        <v>3</v>
      </c>
      <c r="M1110" s="18">
        <v>0</v>
      </c>
      <c r="N1110" s="18">
        <v>0</v>
      </c>
      <c r="O1110" s="18">
        <v>1</v>
      </c>
      <c r="P1110" s="18">
        <v>1</v>
      </c>
      <c r="Q1110" s="18">
        <v>5</v>
      </c>
      <c r="R1110" s="18">
        <v>5</v>
      </c>
      <c r="S1110" s="18">
        <v>3</v>
      </c>
      <c r="T1110" s="18">
        <v>3</v>
      </c>
      <c r="U1110" s="18">
        <v>4</v>
      </c>
      <c r="V1110" s="18">
        <v>4</v>
      </c>
      <c r="W1110" s="18">
        <v>1</v>
      </c>
      <c r="X1110" s="18">
        <v>1</v>
      </c>
      <c r="Y1110" s="18">
        <v>0</v>
      </c>
      <c r="Z1110" s="18">
        <v>2</v>
      </c>
      <c r="AA1110" s="18">
        <v>2</v>
      </c>
      <c r="AB1110" s="18">
        <v>0</v>
      </c>
      <c r="AC1110" s="18">
        <v>0</v>
      </c>
      <c r="AD1110" s="18">
        <v>0</v>
      </c>
      <c r="AE1110" s="18">
        <v>0</v>
      </c>
      <c r="AF1110" s="18">
        <v>1</v>
      </c>
      <c r="AG1110" s="18">
        <v>1</v>
      </c>
      <c r="AH1110" s="18">
        <v>0</v>
      </c>
      <c r="AI1110" s="18">
        <v>0</v>
      </c>
      <c r="AJ1110" s="18">
        <v>0</v>
      </c>
      <c r="AK1110" s="18">
        <v>0</v>
      </c>
      <c r="AL1110" s="18">
        <v>0</v>
      </c>
      <c r="AM1110" s="18">
        <v>0</v>
      </c>
      <c r="AN1110" s="18">
        <v>1</v>
      </c>
      <c r="AO1110" s="18">
        <v>1</v>
      </c>
      <c r="AP1110" s="18">
        <v>0</v>
      </c>
      <c r="AQ1110" s="18">
        <v>0</v>
      </c>
      <c r="AR1110" s="18">
        <v>0</v>
      </c>
      <c r="AS1110" s="18">
        <v>0</v>
      </c>
    </row>
    <row r="1111" spans="1:45" ht="12.75">
      <c r="A1111" s="30"/>
      <c r="B1111" s="7" t="s">
        <v>1266</v>
      </c>
      <c r="C1111" s="28" t="s">
        <v>655</v>
      </c>
      <c r="D1111" s="18">
        <v>1</v>
      </c>
      <c r="E1111" s="18">
        <v>9</v>
      </c>
      <c r="F1111" s="18">
        <v>7</v>
      </c>
      <c r="G1111" s="18">
        <v>1</v>
      </c>
      <c r="H1111" s="18">
        <v>1</v>
      </c>
      <c r="I1111" s="18">
        <v>1</v>
      </c>
      <c r="J1111" s="18">
        <v>1</v>
      </c>
      <c r="K1111" s="18">
        <v>1</v>
      </c>
      <c r="L1111" s="18">
        <v>1</v>
      </c>
      <c r="M1111" s="18">
        <v>1</v>
      </c>
      <c r="N1111" s="18">
        <v>1</v>
      </c>
      <c r="O1111" s="18">
        <v>2</v>
      </c>
      <c r="P1111" s="18">
        <v>1</v>
      </c>
      <c r="Q1111" s="18">
        <v>0</v>
      </c>
      <c r="R1111" s="18">
        <v>0</v>
      </c>
      <c r="S1111" s="18">
        <v>0</v>
      </c>
      <c r="T1111" s="18">
        <v>0</v>
      </c>
      <c r="U1111" s="18">
        <v>1</v>
      </c>
      <c r="V1111" s="18">
        <v>1</v>
      </c>
      <c r="W1111" s="18">
        <v>2</v>
      </c>
      <c r="X1111" s="18">
        <v>1</v>
      </c>
      <c r="Y1111" s="18">
        <v>0</v>
      </c>
      <c r="Z1111" s="18">
        <v>2</v>
      </c>
      <c r="AA1111" s="18">
        <v>2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0</v>
      </c>
      <c r="AK1111" s="18">
        <v>0</v>
      </c>
      <c r="AL1111" s="18">
        <v>0</v>
      </c>
      <c r="AM1111" s="18">
        <v>0</v>
      </c>
      <c r="AN1111" s="18">
        <v>0</v>
      </c>
      <c r="AO1111" s="18">
        <v>0</v>
      </c>
      <c r="AP1111" s="18">
        <v>1</v>
      </c>
      <c r="AQ1111" s="18">
        <v>1</v>
      </c>
      <c r="AR1111" s="18">
        <v>1</v>
      </c>
      <c r="AS1111" s="18">
        <v>1</v>
      </c>
    </row>
    <row r="1112" spans="1:45" ht="12.75">
      <c r="A1112" s="30"/>
      <c r="B1112" s="7" t="s">
        <v>1215</v>
      </c>
      <c r="C1112" s="28" t="s">
        <v>655</v>
      </c>
      <c r="D1112" s="18">
        <v>0</v>
      </c>
      <c r="E1112" s="18">
        <v>2</v>
      </c>
      <c r="F1112" s="18">
        <v>1</v>
      </c>
      <c r="G1112" s="18">
        <v>0</v>
      </c>
      <c r="H1112" s="18">
        <v>0</v>
      </c>
      <c r="I1112" s="18">
        <v>0</v>
      </c>
      <c r="J1112" s="18">
        <v>0</v>
      </c>
      <c r="K1112" s="18">
        <v>1</v>
      </c>
      <c r="L1112" s="18">
        <v>0</v>
      </c>
      <c r="M1112" s="18">
        <v>0</v>
      </c>
      <c r="N1112" s="18">
        <v>0</v>
      </c>
      <c r="O1112" s="18">
        <v>0</v>
      </c>
      <c r="P1112" s="18">
        <v>0</v>
      </c>
      <c r="Q1112" s="18">
        <v>0</v>
      </c>
      <c r="R1112" s="18">
        <v>0</v>
      </c>
      <c r="S1112" s="18">
        <v>1</v>
      </c>
      <c r="T1112" s="18">
        <v>1</v>
      </c>
      <c r="U1112" s="18">
        <v>0</v>
      </c>
      <c r="V1112" s="18">
        <v>0</v>
      </c>
      <c r="W1112" s="18">
        <v>0</v>
      </c>
      <c r="X1112" s="18">
        <v>0</v>
      </c>
      <c r="Y1112" s="18">
        <v>0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0</v>
      </c>
      <c r="AI1112" s="18">
        <v>0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0</v>
      </c>
      <c r="AS1112" s="18">
        <v>0</v>
      </c>
    </row>
    <row r="1113" spans="1:45" ht="12.75">
      <c r="A1113" s="30"/>
      <c r="B1113" s="7" t="s">
        <v>301</v>
      </c>
      <c r="C1113" s="28" t="s">
        <v>655</v>
      </c>
      <c r="D1113" s="18">
        <v>3</v>
      </c>
      <c r="E1113" s="18">
        <v>17</v>
      </c>
      <c r="F1113" s="18">
        <v>17</v>
      </c>
      <c r="G1113" s="18">
        <v>1</v>
      </c>
      <c r="H1113" s="18">
        <v>1</v>
      </c>
      <c r="I1113" s="18">
        <v>0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8">
        <v>3</v>
      </c>
      <c r="P1113" s="18">
        <v>3</v>
      </c>
      <c r="Q1113" s="18">
        <v>2</v>
      </c>
      <c r="R1113" s="18">
        <v>2</v>
      </c>
      <c r="S1113" s="18">
        <v>5</v>
      </c>
      <c r="T1113" s="18">
        <v>5</v>
      </c>
      <c r="U1113" s="18">
        <v>3</v>
      </c>
      <c r="V1113" s="18">
        <v>3</v>
      </c>
      <c r="W1113" s="18">
        <v>3</v>
      </c>
      <c r="X1113" s="18">
        <v>3</v>
      </c>
      <c r="Y1113" s="18">
        <v>2</v>
      </c>
      <c r="Z1113" s="18">
        <v>2</v>
      </c>
      <c r="AA1113" s="18">
        <v>2</v>
      </c>
      <c r="AB1113" s="18">
        <v>1</v>
      </c>
      <c r="AC1113" s="18">
        <v>1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0</v>
      </c>
      <c r="AK1113" s="18">
        <v>0</v>
      </c>
      <c r="AL1113" s="18">
        <v>0</v>
      </c>
      <c r="AM1113" s="18">
        <v>0</v>
      </c>
      <c r="AN1113" s="18">
        <v>0</v>
      </c>
      <c r="AO1113" s="18">
        <v>0</v>
      </c>
      <c r="AP1113" s="18">
        <v>1</v>
      </c>
      <c r="AQ1113" s="18">
        <v>1</v>
      </c>
      <c r="AR1113" s="18">
        <v>0</v>
      </c>
      <c r="AS1113" s="18">
        <v>0</v>
      </c>
    </row>
    <row r="1114" spans="1:45" ht="12.75">
      <c r="A1114" s="30"/>
      <c r="B1114" s="7" t="s">
        <v>315</v>
      </c>
      <c r="C1114" s="28" t="s">
        <v>655</v>
      </c>
      <c r="D1114" s="18">
        <v>69</v>
      </c>
      <c r="E1114" s="18">
        <v>11</v>
      </c>
      <c r="F1114" s="18">
        <v>8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3</v>
      </c>
      <c r="N1114" s="18">
        <v>1</v>
      </c>
      <c r="O1114" s="18">
        <v>2</v>
      </c>
      <c r="P1114" s="18">
        <v>1</v>
      </c>
      <c r="Q1114" s="18">
        <v>1</v>
      </c>
      <c r="R1114" s="18">
        <v>1</v>
      </c>
      <c r="S1114" s="18">
        <v>0</v>
      </c>
      <c r="T1114" s="18">
        <v>0</v>
      </c>
      <c r="U1114" s="18">
        <v>3</v>
      </c>
      <c r="V1114" s="18">
        <v>3</v>
      </c>
      <c r="W1114" s="18">
        <v>2</v>
      </c>
      <c r="X1114" s="18">
        <v>2</v>
      </c>
      <c r="Y1114" s="18">
        <v>3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0</v>
      </c>
      <c r="AQ1114" s="18">
        <v>0</v>
      </c>
      <c r="AR1114" s="18">
        <v>0</v>
      </c>
      <c r="AS1114" s="18">
        <v>0</v>
      </c>
    </row>
    <row r="1115" spans="1:45" ht="26.25">
      <c r="A1115" s="30"/>
      <c r="B1115" s="7" t="s">
        <v>1348</v>
      </c>
      <c r="C1115" s="28" t="s">
        <v>655</v>
      </c>
      <c r="D1115" s="18">
        <v>2</v>
      </c>
      <c r="E1115" s="18">
        <v>0</v>
      </c>
      <c r="F1115" s="18">
        <v>0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0</v>
      </c>
      <c r="N1115" s="18">
        <v>0</v>
      </c>
      <c r="O1115" s="18">
        <v>0</v>
      </c>
      <c r="P1115" s="18">
        <v>0</v>
      </c>
      <c r="Q1115" s="18">
        <v>0</v>
      </c>
      <c r="R1115" s="18">
        <v>0</v>
      </c>
      <c r="S1115" s="18">
        <v>0</v>
      </c>
      <c r="T1115" s="18">
        <v>0</v>
      </c>
      <c r="U1115" s="18">
        <v>0</v>
      </c>
      <c r="V1115" s="18">
        <v>0</v>
      </c>
      <c r="W1115" s="18">
        <v>0</v>
      </c>
      <c r="X1115" s="18">
        <v>0</v>
      </c>
      <c r="Y1115" s="18"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0</v>
      </c>
      <c r="AK1115" s="18">
        <v>0</v>
      </c>
      <c r="AL1115" s="18">
        <v>0</v>
      </c>
      <c r="AM1115" s="18">
        <v>0</v>
      </c>
      <c r="AN1115" s="18">
        <v>0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12.75">
      <c r="A1116" s="30"/>
      <c r="B1116" s="7" t="s">
        <v>1174</v>
      </c>
      <c r="C1116" s="28" t="s">
        <v>655</v>
      </c>
      <c r="D1116" s="18">
        <v>0</v>
      </c>
      <c r="E1116" s="18">
        <v>1</v>
      </c>
      <c r="F1116" s="18">
        <v>1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1</v>
      </c>
      <c r="N1116" s="18">
        <v>1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1</v>
      </c>
      <c r="AA1116" s="18">
        <v>1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8">
        <v>1</v>
      </c>
      <c r="AI1116" s="18">
        <v>1</v>
      </c>
      <c r="AJ1116" s="18">
        <v>0</v>
      </c>
      <c r="AK1116" s="18">
        <v>0</v>
      </c>
      <c r="AL1116" s="18">
        <v>0</v>
      </c>
      <c r="AM1116" s="18">
        <v>0</v>
      </c>
      <c r="AN1116" s="18">
        <v>0</v>
      </c>
      <c r="AO1116" s="18">
        <v>0</v>
      </c>
      <c r="AP1116" s="18">
        <v>0</v>
      </c>
      <c r="AQ1116" s="18">
        <v>0</v>
      </c>
      <c r="AR1116" s="18">
        <v>0</v>
      </c>
      <c r="AS1116" s="18">
        <v>0</v>
      </c>
    </row>
    <row r="1117" spans="1:45" ht="12.75">
      <c r="A1117" s="30"/>
      <c r="B1117" s="7" t="s">
        <v>1783</v>
      </c>
      <c r="C1117" s="28" t="s">
        <v>655</v>
      </c>
      <c r="D1117" s="18">
        <v>70</v>
      </c>
      <c r="E1117" s="18">
        <v>69</v>
      </c>
      <c r="F1117" s="18">
        <v>54</v>
      </c>
      <c r="G1117" s="18">
        <v>0</v>
      </c>
      <c r="H1117" s="18">
        <v>0</v>
      </c>
      <c r="I1117" s="18">
        <v>1</v>
      </c>
      <c r="J1117" s="18">
        <v>1</v>
      </c>
      <c r="K1117" s="18">
        <v>0</v>
      </c>
      <c r="L1117" s="18">
        <v>0</v>
      </c>
      <c r="M1117" s="18">
        <v>4</v>
      </c>
      <c r="N1117" s="18">
        <v>2</v>
      </c>
      <c r="O1117" s="18">
        <v>9</v>
      </c>
      <c r="P1117" s="18">
        <v>7</v>
      </c>
      <c r="Q1117" s="18">
        <v>12</v>
      </c>
      <c r="R1117" s="18">
        <v>8</v>
      </c>
      <c r="S1117" s="18">
        <v>14</v>
      </c>
      <c r="T1117" s="18">
        <v>12</v>
      </c>
      <c r="U1117" s="18">
        <v>12</v>
      </c>
      <c r="V1117" s="18">
        <v>11</v>
      </c>
      <c r="W1117" s="18">
        <v>17</v>
      </c>
      <c r="X1117" s="18">
        <v>13</v>
      </c>
      <c r="Y1117" s="18">
        <v>13</v>
      </c>
      <c r="Z1117" s="18">
        <v>25</v>
      </c>
      <c r="AA1117" s="18">
        <v>22</v>
      </c>
      <c r="AB1117" s="18">
        <v>0</v>
      </c>
      <c r="AC1117" s="18">
        <v>0</v>
      </c>
      <c r="AD1117" s="18">
        <v>1</v>
      </c>
      <c r="AE1117" s="18">
        <v>1</v>
      </c>
      <c r="AF1117" s="18">
        <v>0</v>
      </c>
      <c r="AG1117" s="18">
        <v>0</v>
      </c>
      <c r="AH1117" s="18">
        <v>2</v>
      </c>
      <c r="AI1117" s="18">
        <v>2</v>
      </c>
      <c r="AJ1117" s="18">
        <v>1</v>
      </c>
      <c r="AK1117" s="18">
        <v>0</v>
      </c>
      <c r="AL1117" s="18">
        <v>5</v>
      </c>
      <c r="AM1117" s="18">
        <v>4</v>
      </c>
      <c r="AN1117" s="18">
        <v>5</v>
      </c>
      <c r="AO1117" s="18">
        <v>5</v>
      </c>
      <c r="AP1117" s="18">
        <v>3</v>
      </c>
      <c r="AQ1117" s="18">
        <v>3</v>
      </c>
      <c r="AR1117" s="18">
        <v>8</v>
      </c>
      <c r="AS1117" s="18">
        <v>7</v>
      </c>
    </row>
    <row r="1118" spans="1:45" ht="12.75">
      <c r="A1118" s="30"/>
      <c r="B1118" s="7" t="s">
        <v>611</v>
      </c>
      <c r="C1118" s="28" t="s">
        <v>1409</v>
      </c>
      <c r="D1118" s="18">
        <v>4</v>
      </c>
      <c r="E1118" s="18">
        <v>7</v>
      </c>
      <c r="F1118" s="18">
        <v>6</v>
      </c>
      <c r="G1118" s="18">
        <v>0</v>
      </c>
      <c r="H1118" s="18">
        <v>0</v>
      </c>
      <c r="I1118" s="18">
        <v>0</v>
      </c>
      <c r="J1118" s="18">
        <v>0</v>
      </c>
      <c r="K1118" s="18">
        <v>1</v>
      </c>
      <c r="L1118" s="18">
        <v>0</v>
      </c>
      <c r="M1118" s="18">
        <v>2</v>
      </c>
      <c r="N1118" s="18">
        <v>2</v>
      </c>
      <c r="O1118" s="18">
        <v>3</v>
      </c>
      <c r="P1118" s="18">
        <v>3</v>
      </c>
      <c r="Q1118" s="18">
        <v>1</v>
      </c>
      <c r="R1118" s="18">
        <v>1</v>
      </c>
      <c r="S1118" s="18">
        <v>0</v>
      </c>
      <c r="T1118" s="18">
        <v>0</v>
      </c>
      <c r="U1118" s="18">
        <v>0</v>
      </c>
      <c r="V1118" s="18">
        <v>0</v>
      </c>
      <c r="W1118" s="18">
        <v>0</v>
      </c>
      <c r="X1118" s="18">
        <v>0</v>
      </c>
      <c r="Y1118" s="18">
        <v>0</v>
      </c>
      <c r="Z1118" s="18">
        <v>3</v>
      </c>
      <c r="AA1118" s="18">
        <v>3</v>
      </c>
      <c r="AB1118" s="18">
        <v>0</v>
      </c>
      <c r="AC1118" s="18">
        <v>0</v>
      </c>
      <c r="AD1118" s="18">
        <v>0</v>
      </c>
      <c r="AE1118" s="18">
        <v>0</v>
      </c>
      <c r="AF1118" s="18">
        <v>0</v>
      </c>
      <c r="AG1118" s="18">
        <v>0</v>
      </c>
      <c r="AH1118" s="18">
        <v>1</v>
      </c>
      <c r="AI1118" s="18">
        <v>1</v>
      </c>
      <c r="AJ1118" s="18">
        <v>2</v>
      </c>
      <c r="AK1118" s="18">
        <v>2</v>
      </c>
      <c r="AL1118" s="18">
        <v>0</v>
      </c>
      <c r="AM1118" s="18">
        <v>0</v>
      </c>
      <c r="AN1118" s="18">
        <v>0</v>
      </c>
      <c r="AO1118" s="18">
        <v>0</v>
      </c>
      <c r="AP1118" s="18">
        <v>0</v>
      </c>
      <c r="AQ1118" s="18">
        <v>0</v>
      </c>
      <c r="AR1118" s="18">
        <v>0</v>
      </c>
      <c r="AS1118" s="18">
        <v>0</v>
      </c>
    </row>
    <row r="1119" spans="1:45" ht="12.75">
      <c r="A1119" s="30"/>
      <c r="B1119" s="7" t="s">
        <v>2184</v>
      </c>
      <c r="C1119" s="28" t="s">
        <v>1409</v>
      </c>
      <c r="D1119" s="18">
        <v>0</v>
      </c>
      <c r="E1119" s="18">
        <v>2</v>
      </c>
      <c r="F1119" s="18">
        <v>2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0</v>
      </c>
      <c r="R1119" s="18">
        <v>0</v>
      </c>
      <c r="S1119" s="18">
        <v>0</v>
      </c>
      <c r="T1119" s="18">
        <v>0</v>
      </c>
      <c r="U1119" s="18">
        <v>1</v>
      </c>
      <c r="V1119" s="18">
        <v>1</v>
      </c>
      <c r="W1119" s="18">
        <v>1</v>
      </c>
      <c r="X1119" s="18">
        <v>1</v>
      </c>
      <c r="Y1119" s="18">
        <v>0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0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0</v>
      </c>
      <c r="AS1119" s="18">
        <v>0</v>
      </c>
    </row>
    <row r="1120" spans="1:45" ht="39">
      <c r="A1120" s="30"/>
      <c r="B1120" s="7" t="s">
        <v>409</v>
      </c>
      <c r="C1120" s="28" t="s">
        <v>1979</v>
      </c>
      <c r="D1120" s="18">
        <v>1</v>
      </c>
      <c r="E1120" s="18">
        <v>0</v>
      </c>
      <c r="F1120" s="18">
        <v>0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0</v>
      </c>
      <c r="N1120" s="18">
        <v>0</v>
      </c>
      <c r="O1120" s="18">
        <v>0</v>
      </c>
      <c r="P1120" s="18">
        <v>0</v>
      </c>
      <c r="Q1120" s="18">
        <v>0</v>
      </c>
      <c r="R1120" s="18">
        <v>0</v>
      </c>
      <c r="S1120" s="18">
        <v>0</v>
      </c>
      <c r="T1120" s="18">
        <v>0</v>
      </c>
      <c r="U1120" s="18">
        <v>0</v>
      </c>
      <c r="V1120" s="18">
        <v>0</v>
      </c>
      <c r="W1120" s="18">
        <v>0</v>
      </c>
      <c r="X1120" s="18">
        <v>0</v>
      </c>
      <c r="Y1120" s="18">
        <v>0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0</v>
      </c>
      <c r="AM1120" s="18">
        <v>0</v>
      </c>
      <c r="AN1120" s="18">
        <v>0</v>
      </c>
      <c r="AO1120" s="18">
        <v>0</v>
      </c>
      <c r="AP1120" s="18">
        <v>0</v>
      </c>
      <c r="AQ1120" s="18">
        <v>0</v>
      </c>
      <c r="AR1120" s="18">
        <v>0</v>
      </c>
      <c r="AS1120" s="18">
        <v>0</v>
      </c>
    </row>
    <row r="1121" spans="1:45" ht="12.75">
      <c r="A1121" s="30"/>
      <c r="B1121" s="7" t="s">
        <v>1986</v>
      </c>
      <c r="C1121" s="28" t="s">
        <v>1979</v>
      </c>
      <c r="D1121" s="18">
        <v>1</v>
      </c>
      <c r="E1121" s="18">
        <v>0</v>
      </c>
      <c r="F1121" s="18">
        <v>0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0</v>
      </c>
      <c r="X1121" s="18">
        <v>0</v>
      </c>
      <c r="Y1121" s="18">
        <v>0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0</v>
      </c>
      <c r="AQ1121" s="18">
        <v>0</v>
      </c>
      <c r="AR1121" s="18">
        <v>0</v>
      </c>
      <c r="AS1121" s="18">
        <v>0</v>
      </c>
    </row>
    <row r="1122" spans="1:45" ht="12.75">
      <c r="A1122" s="30"/>
      <c r="B1122" s="7" t="s">
        <v>2145</v>
      </c>
      <c r="C1122" s="28" t="s">
        <v>1979</v>
      </c>
      <c r="D1122" s="18">
        <v>1</v>
      </c>
      <c r="E1122" s="18">
        <v>0</v>
      </c>
      <c r="F1122" s="18">
        <v>0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0</v>
      </c>
      <c r="N1122" s="18">
        <v>0</v>
      </c>
      <c r="O1122" s="18">
        <v>0</v>
      </c>
      <c r="P1122" s="18">
        <v>0</v>
      </c>
      <c r="Q1122" s="18">
        <v>0</v>
      </c>
      <c r="R1122" s="18">
        <v>0</v>
      </c>
      <c r="S1122" s="18">
        <v>0</v>
      </c>
      <c r="T1122" s="18">
        <v>0</v>
      </c>
      <c r="U1122" s="18">
        <v>0</v>
      </c>
      <c r="V1122" s="18">
        <v>0</v>
      </c>
      <c r="W1122" s="18">
        <v>0</v>
      </c>
      <c r="X1122" s="18">
        <v>0</v>
      </c>
      <c r="Y1122" s="18">
        <v>1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  <c r="AE1122" s="18">
        <v>0</v>
      </c>
      <c r="AF1122" s="18">
        <v>0</v>
      </c>
      <c r="AG1122" s="18">
        <v>0</v>
      </c>
      <c r="AH1122" s="18">
        <v>0</v>
      </c>
      <c r="AI1122" s="18">
        <v>0</v>
      </c>
      <c r="AJ1122" s="18">
        <v>0</v>
      </c>
      <c r="AK1122" s="18">
        <v>0</v>
      </c>
      <c r="AL1122" s="18">
        <v>0</v>
      </c>
      <c r="AM1122" s="18">
        <v>0</v>
      </c>
      <c r="AN1122" s="18">
        <v>0</v>
      </c>
      <c r="AO1122" s="18">
        <v>0</v>
      </c>
      <c r="AP1122" s="18">
        <v>0</v>
      </c>
      <c r="AQ1122" s="18">
        <v>0</v>
      </c>
      <c r="AR1122" s="18">
        <v>0</v>
      </c>
      <c r="AS1122" s="18">
        <v>0</v>
      </c>
    </row>
    <row r="1123" spans="1:45" ht="12.75">
      <c r="A1123" s="30"/>
      <c r="B1123" s="7" t="s">
        <v>1799</v>
      </c>
      <c r="C1123" s="28" t="s">
        <v>1979</v>
      </c>
      <c r="D1123" s="18">
        <v>0</v>
      </c>
      <c r="E1123" s="18">
        <v>20</v>
      </c>
      <c r="F1123" s="18">
        <v>20</v>
      </c>
      <c r="G1123" s="18">
        <v>0</v>
      </c>
      <c r="H1123" s="18">
        <v>0</v>
      </c>
      <c r="I1123" s="18">
        <v>0</v>
      </c>
      <c r="J1123" s="18">
        <v>0</v>
      </c>
      <c r="K1123" s="18">
        <v>4</v>
      </c>
      <c r="L1123" s="18">
        <v>4</v>
      </c>
      <c r="M1123" s="18">
        <v>0</v>
      </c>
      <c r="N1123" s="18">
        <v>0</v>
      </c>
      <c r="O1123" s="18">
        <v>2</v>
      </c>
      <c r="P1123" s="18">
        <v>2</v>
      </c>
      <c r="Q1123" s="18">
        <v>4</v>
      </c>
      <c r="R1123" s="18">
        <v>4</v>
      </c>
      <c r="S1123" s="18">
        <v>2</v>
      </c>
      <c r="T1123" s="18">
        <v>2</v>
      </c>
      <c r="U1123" s="18">
        <v>7</v>
      </c>
      <c r="V1123" s="18">
        <v>7</v>
      </c>
      <c r="W1123" s="18">
        <v>1</v>
      </c>
      <c r="X1123" s="18">
        <v>1</v>
      </c>
      <c r="Y1123" s="18">
        <v>0</v>
      </c>
      <c r="Z1123" s="18">
        <v>3</v>
      </c>
      <c r="AA1123" s="18">
        <v>3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0</v>
      </c>
      <c r="AI1123" s="18">
        <v>0</v>
      </c>
      <c r="AJ1123" s="18">
        <v>1</v>
      </c>
      <c r="AK1123" s="18">
        <v>1</v>
      </c>
      <c r="AL1123" s="18">
        <v>0</v>
      </c>
      <c r="AM1123" s="18">
        <v>0</v>
      </c>
      <c r="AN1123" s="18">
        <v>0</v>
      </c>
      <c r="AO1123" s="18">
        <v>0</v>
      </c>
      <c r="AP1123" s="18">
        <v>1</v>
      </c>
      <c r="AQ1123" s="18">
        <v>1</v>
      </c>
      <c r="AR1123" s="18">
        <v>1</v>
      </c>
      <c r="AS1123" s="18">
        <v>1</v>
      </c>
    </row>
    <row r="1124" spans="1:45" ht="12.75">
      <c r="A1124" s="30"/>
      <c r="B1124" s="7" t="s">
        <v>1651</v>
      </c>
      <c r="C1124" s="28" t="s">
        <v>1979</v>
      </c>
      <c r="D1124" s="18">
        <v>1</v>
      </c>
      <c r="E1124" s="18">
        <v>0</v>
      </c>
      <c r="F1124" s="18">
        <v>0</v>
      </c>
      <c r="G1124" s="18">
        <v>0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  <c r="M1124" s="18">
        <v>0</v>
      </c>
      <c r="N1124" s="18">
        <v>0</v>
      </c>
      <c r="O1124" s="18">
        <v>0</v>
      </c>
      <c r="P1124" s="18">
        <v>0</v>
      </c>
      <c r="Q1124" s="18">
        <v>0</v>
      </c>
      <c r="R1124" s="18">
        <v>0</v>
      </c>
      <c r="S1124" s="18">
        <v>0</v>
      </c>
      <c r="T1124" s="18">
        <v>0</v>
      </c>
      <c r="U1124" s="18">
        <v>0</v>
      </c>
      <c r="V1124" s="18">
        <v>0</v>
      </c>
      <c r="W1124" s="18">
        <v>0</v>
      </c>
      <c r="X1124" s="18">
        <v>0</v>
      </c>
      <c r="Y1124" s="18">
        <v>0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  <c r="AE1124" s="18">
        <v>0</v>
      </c>
      <c r="AF1124" s="18">
        <v>0</v>
      </c>
      <c r="AG1124" s="18">
        <v>0</v>
      </c>
      <c r="AH1124" s="18">
        <v>0</v>
      </c>
      <c r="AI1124" s="18">
        <v>0</v>
      </c>
      <c r="AJ1124" s="18">
        <v>0</v>
      </c>
      <c r="AK1124" s="18">
        <v>0</v>
      </c>
      <c r="AL1124" s="18">
        <v>0</v>
      </c>
      <c r="AM1124" s="18">
        <v>0</v>
      </c>
      <c r="AN1124" s="18">
        <v>0</v>
      </c>
      <c r="AO1124" s="18">
        <v>0</v>
      </c>
      <c r="AP1124" s="18">
        <v>0</v>
      </c>
      <c r="AQ1124" s="18">
        <v>0</v>
      </c>
      <c r="AR1124" s="18">
        <v>0</v>
      </c>
      <c r="AS1124" s="18">
        <v>0</v>
      </c>
    </row>
    <row r="1125" spans="1:45" ht="12.75">
      <c r="A1125" s="30"/>
      <c r="B1125" s="7" t="s">
        <v>949</v>
      </c>
      <c r="C1125" s="28" t="s">
        <v>1979</v>
      </c>
      <c r="D1125" s="18">
        <v>0</v>
      </c>
      <c r="E1125" s="18">
        <v>3</v>
      </c>
      <c r="F1125" s="18">
        <v>3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1</v>
      </c>
      <c r="N1125" s="18">
        <v>1</v>
      </c>
      <c r="O1125" s="18">
        <v>2</v>
      </c>
      <c r="P1125" s="18">
        <v>2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0</v>
      </c>
      <c r="Z1125" s="18">
        <v>1</v>
      </c>
      <c r="AA1125" s="18">
        <v>1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1</v>
      </c>
      <c r="AI1125" s="18">
        <v>1</v>
      </c>
      <c r="AJ1125" s="18">
        <v>0</v>
      </c>
      <c r="AK1125" s="18">
        <v>0</v>
      </c>
      <c r="AL1125" s="18">
        <v>0</v>
      </c>
      <c r="AM1125" s="18">
        <v>0</v>
      </c>
      <c r="AN1125" s="18">
        <v>0</v>
      </c>
      <c r="AO1125" s="18">
        <v>0</v>
      </c>
      <c r="AP1125" s="18">
        <v>0</v>
      </c>
      <c r="AQ1125" s="18">
        <v>0</v>
      </c>
      <c r="AR1125" s="18">
        <v>0</v>
      </c>
      <c r="AS1125" s="18">
        <v>0</v>
      </c>
    </row>
    <row r="1126" spans="1:45" ht="12.75">
      <c r="A1126" s="30"/>
      <c r="B1126" s="7" t="s">
        <v>460</v>
      </c>
      <c r="C1126" s="28" t="s">
        <v>1979</v>
      </c>
      <c r="D1126" s="18">
        <v>1</v>
      </c>
      <c r="E1126" s="18">
        <v>2</v>
      </c>
      <c r="F1126" s="18">
        <v>2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1</v>
      </c>
      <c r="N1126" s="18">
        <v>1</v>
      </c>
      <c r="O1126" s="18">
        <v>1</v>
      </c>
      <c r="P1126" s="18">
        <v>1</v>
      </c>
      <c r="Q1126" s="18">
        <v>0</v>
      </c>
      <c r="R1126" s="18">
        <v>0</v>
      </c>
      <c r="S1126" s="18">
        <v>0</v>
      </c>
      <c r="T1126" s="18">
        <v>0</v>
      </c>
      <c r="U1126" s="18">
        <v>0</v>
      </c>
      <c r="V1126" s="18">
        <v>0</v>
      </c>
      <c r="W1126" s="18">
        <v>0</v>
      </c>
      <c r="X1126" s="18">
        <v>0</v>
      </c>
      <c r="Y1126" s="18">
        <v>0</v>
      </c>
      <c r="Z1126" s="18">
        <v>1</v>
      </c>
      <c r="AA1126" s="18">
        <v>1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1</v>
      </c>
      <c r="AK1126" s="18">
        <v>1</v>
      </c>
      <c r="AL1126" s="18">
        <v>0</v>
      </c>
      <c r="AM1126" s="18">
        <v>0</v>
      </c>
      <c r="AN1126" s="18">
        <v>0</v>
      </c>
      <c r="AO1126" s="18">
        <v>0</v>
      </c>
      <c r="AP1126" s="18">
        <v>0</v>
      </c>
      <c r="AQ1126" s="18">
        <v>0</v>
      </c>
      <c r="AR1126" s="18">
        <v>0</v>
      </c>
      <c r="AS1126" s="18">
        <v>0</v>
      </c>
    </row>
    <row r="1127" spans="1:45" ht="12.75">
      <c r="A1127" s="30"/>
      <c r="B1127" s="7" t="s">
        <v>288</v>
      </c>
      <c r="C1127" s="28" t="s">
        <v>1979</v>
      </c>
      <c r="D1127" s="18">
        <v>0</v>
      </c>
      <c r="E1127" s="18">
        <v>1</v>
      </c>
      <c r="F1127" s="18">
        <v>1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  <c r="M1127" s="18">
        <v>0</v>
      </c>
      <c r="N1127" s="18">
        <v>0</v>
      </c>
      <c r="O1127" s="18">
        <v>0</v>
      </c>
      <c r="P1127" s="18">
        <v>0</v>
      </c>
      <c r="Q1127" s="18">
        <v>1</v>
      </c>
      <c r="R1127" s="18">
        <v>1</v>
      </c>
      <c r="S1127" s="18">
        <v>0</v>
      </c>
      <c r="T1127" s="18">
        <v>0</v>
      </c>
      <c r="U1127" s="18">
        <v>0</v>
      </c>
      <c r="V1127" s="18">
        <v>0</v>
      </c>
      <c r="W1127" s="18">
        <v>0</v>
      </c>
      <c r="X1127" s="18">
        <v>0</v>
      </c>
      <c r="Y1127" s="18">
        <v>0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  <c r="AE1127" s="18">
        <v>0</v>
      </c>
      <c r="AF1127" s="18">
        <v>0</v>
      </c>
      <c r="AG1127" s="18">
        <v>0</v>
      </c>
      <c r="AH1127" s="18">
        <v>0</v>
      </c>
      <c r="AI1127" s="18">
        <v>0</v>
      </c>
      <c r="AJ1127" s="18">
        <v>0</v>
      </c>
      <c r="AK1127" s="18">
        <v>0</v>
      </c>
      <c r="AL1127" s="18">
        <v>0</v>
      </c>
      <c r="AM1127" s="18">
        <v>0</v>
      </c>
      <c r="AN1127" s="18">
        <v>0</v>
      </c>
      <c r="AO1127" s="18">
        <v>0</v>
      </c>
      <c r="AP1127" s="18">
        <v>0</v>
      </c>
      <c r="AQ1127" s="18">
        <v>0</v>
      </c>
      <c r="AR1127" s="18">
        <v>0</v>
      </c>
      <c r="AS1127" s="18">
        <v>0</v>
      </c>
    </row>
    <row r="1128" spans="1:45" ht="39">
      <c r="A1128" s="30"/>
      <c r="B1128" s="7" t="s">
        <v>1081</v>
      </c>
      <c r="C1128" s="28" t="s">
        <v>1979</v>
      </c>
      <c r="D1128" s="18">
        <v>5</v>
      </c>
      <c r="E1128" s="18">
        <v>2</v>
      </c>
      <c r="F1128" s="18">
        <v>2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1</v>
      </c>
      <c r="N1128" s="18">
        <v>1</v>
      </c>
      <c r="O1128" s="18">
        <v>0</v>
      </c>
      <c r="P1128" s="18">
        <v>0</v>
      </c>
      <c r="Q1128" s="18">
        <v>0</v>
      </c>
      <c r="R1128" s="18">
        <v>0</v>
      </c>
      <c r="S1128" s="18">
        <v>1</v>
      </c>
      <c r="T1128" s="18">
        <v>1</v>
      </c>
      <c r="U1128" s="18">
        <v>0</v>
      </c>
      <c r="V1128" s="18">
        <v>0</v>
      </c>
      <c r="W1128" s="18">
        <v>0</v>
      </c>
      <c r="X1128" s="18">
        <v>0</v>
      </c>
      <c r="Y1128" s="18">
        <v>0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0</v>
      </c>
      <c r="AK1128" s="18">
        <v>0</v>
      </c>
      <c r="AL1128" s="18">
        <v>0</v>
      </c>
      <c r="AM1128" s="18">
        <v>0</v>
      </c>
      <c r="AN1128" s="18">
        <v>0</v>
      </c>
      <c r="AO1128" s="18">
        <v>0</v>
      </c>
      <c r="AP1128" s="18">
        <v>0</v>
      </c>
      <c r="AQ1128" s="18">
        <v>0</v>
      </c>
      <c r="AR1128" s="18">
        <v>0</v>
      </c>
      <c r="AS1128" s="18">
        <v>0</v>
      </c>
    </row>
    <row r="1129" spans="1:45" ht="12.75">
      <c r="A1129" s="30"/>
      <c r="B1129" s="7" t="s">
        <v>1313</v>
      </c>
      <c r="C1129" s="28" t="s">
        <v>1979</v>
      </c>
      <c r="D1129" s="18">
        <v>0</v>
      </c>
      <c r="E1129" s="18">
        <v>1</v>
      </c>
      <c r="F1129" s="18">
        <v>0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1</v>
      </c>
      <c r="N1129" s="18">
        <v>0</v>
      </c>
      <c r="O1129" s="18">
        <v>0</v>
      </c>
      <c r="P1129" s="18">
        <v>0</v>
      </c>
      <c r="Q1129" s="18">
        <v>0</v>
      </c>
      <c r="R1129" s="18">
        <v>0</v>
      </c>
      <c r="S1129" s="18">
        <v>0</v>
      </c>
      <c r="T1129" s="18">
        <v>0</v>
      </c>
      <c r="U1129" s="18">
        <v>0</v>
      </c>
      <c r="V1129" s="18">
        <v>0</v>
      </c>
      <c r="W1129" s="18">
        <v>0</v>
      </c>
      <c r="X1129" s="18">
        <v>0</v>
      </c>
      <c r="Y1129" s="18">
        <v>0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0</v>
      </c>
      <c r="AK1129" s="18">
        <v>0</v>
      </c>
      <c r="AL1129" s="18">
        <v>0</v>
      </c>
      <c r="AM1129" s="18">
        <v>0</v>
      </c>
      <c r="AN1129" s="18">
        <v>0</v>
      </c>
      <c r="AO1129" s="18">
        <v>0</v>
      </c>
      <c r="AP1129" s="18">
        <v>0</v>
      </c>
      <c r="AQ1129" s="18">
        <v>0</v>
      </c>
      <c r="AR1129" s="18">
        <v>0</v>
      </c>
      <c r="AS1129" s="18">
        <v>0</v>
      </c>
    </row>
    <row r="1130" spans="1:45" ht="12.75">
      <c r="A1130" s="30"/>
      <c r="B1130" s="7" t="s">
        <v>1647</v>
      </c>
      <c r="C1130" s="28" t="s">
        <v>1979</v>
      </c>
      <c r="D1130" s="18">
        <v>3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0</v>
      </c>
      <c r="P1130" s="18">
        <v>0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18">
        <v>0</v>
      </c>
      <c r="Y1130" s="18">
        <v>1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  <c r="AE1130" s="18">
        <v>0</v>
      </c>
      <c r="AF1130" s="18">
        <v>0</v>
      </c>
      <c r="AG1130" s="18">
        <v>0</v>
      </c>
      <c r="AH1130" s="18">
        <v>0</v>
      </c>
      <c r="AI1130" s="18">
        <v>0</v>
      </c>
      <c r="AJ1130" s="18">
        <v>0</v>
      </c>
      <c r="AK1130" s="18">
        <v>0</v>
      </c>
      <c r="AL1130" s="18">
        <v>0</v>
      </c>
      <c r="AM1130" s="18">
        <v>0</v>
      </c>
      <c r="AN1130" s="18">
        <v>0</v>
      </c>
      <c r="AO1130" s="18">
        <v>0</v>
      </c>
      <c r="AP1130" s="18">
        <v>0</v>
      </c>
      <c r="AQ1130" s="18">
        <v>0</v>
      </c>
      <c r="AR1130" s="18">
        <v>0</v>
      </c>
      <c r="AS1130" s="18">
        <v>0</v>
      </c>
    </row>
    <row r="1131" spans="1:45" ht="12.75">
      <c r="A1131" s="30"/>
      <c r="B1131" s="7" t="s">
        <v>676</v>
      </c>
      <c r="C1131" s="28" t="s">
        <v>1979</v>
      </c>
      <c r="D1131" s="18">
        <v>0</v>
      </c>
      <c r="E1131" s="18">
        <v>2</v>
      </c>
      <c r="F1131" s="18">
        <v>2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8">
        <v>0</v>
      </c>
      <c r="P1131" s="18">
        <v>0</v>
      </c>
      <c r="Q1131" s="18">
        <v>0</v>
      </c>
      <c r="R1131" s="18">
        <v>0</v>
      </c>
      <c r="S1131" s="18">
        <v>1</v>
      </c>
      <c r="T1131" s="18">
        <v>1</v>
      </c>
      <c r="U1131" s="18">
        <v>0</v>
      </c>
      <c r="V1131" s="18">
        <v>0</v>
      </c>
      <c r="W1131" s="18">
        <v>1</v>
      </c>
      <c r="X1131" s="18">
        <v>1</v>
      </c>
      <c r="Y1131" s="18">
        <v>0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0</v>
      </c>
      <c r="AK1131" s="18">
        <v>0</v>
      </c>
      <c r="AL1131" s="18">
        <v>0</v>
      </c>
      <c r="AM1131" s="18">
        <v>0</v>
      </c>
      <c r="AN1131" s="18">
        <v>0</v>
      </c>
      <c r="AO1131" s="18">
        <v>0</v>
      </c>
      <c r="AP1131" s="18">
        <v>0</v>
      </c>
      <c r="AQ1131" s="18">
        <v>0</v>
      </c>
      <c r="AR1131" s="18">
        <v>0</v>
      </c>
      <c r="AS1131" s="18">
        <v>0</v>
      </c>
    </row>
    <row r="1132" spans="1:45" ht="12.75">
      <c r="A1132" s="30"/>
      <c r="B1132" s="7" t="s">
        <v>1987</v>
      </c>
      <c r="C1132" s="28" t="s">
        <v>1979</v>
      </c>
      <c r="D1132" s="18">
        <v>1</v>
      </c>
      <c r="E1132" s="18">
        <v>0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8">
        <v>0</v>
      </c>
      <c r="P1132" s="18">
        <v>0</v>
      </c>
      <c r="Q1132" s="18">
        <v>0</v>
      </c>
      <c r="R1132" s="18">
        <v>0</v>
      </c>
      <c r="S1132" s="18">
        <v>0</v>
      </c>
      <c r="T1132" s="18">
        <v>0</v>
      </c>
      <c r="U1132" s="18">
        <v>0</v>
      </c>
      <c r="V1132" s="18">
        <v>0</v>
      </c>
      <c r="W1132" s="18">
        <v>0</v>
      </c>
      <c r="X1132" s="18">
        <v>0</v>
      </c>
      <c r="Y1132" s="18"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F1132" s="18">
        <v>0</v>
      </c>
      <c r="AG1132" s="18">
        <v>0</v>
      </c>
      <c r="AH1132" s="18">
        <v>0</v>
      </c>
      <c r="AI1132" s="18">
        <v>0</v>
      </c>
      <c r="AJ1132" s="18">
        <v>0</v>
      </c>
      <c r="AK1132" s="18">
        <v>0</v>
      </c>
      <c r="AL1132" s="18">
        <v>0</v>
      </c>
      <c r="AM1132" s="18">
        <v>0</v>
      </c>
      <c r="AN1132" s="18">
        <v>0</v>
      </c>
      <c r="AO1132" s="18">
        <v>0</v>
      </c>
      <c r="AP1132" s="18">
        <v>0</v>
      </c>
      <c r="AQ1132" s="18">
        <v>0</v>
      </c>
      <c r="AR1132" s="18">
        <v>0</v>
      </c>
      <c r="AS1132" s="18">
        <v>0</v>
      </c>
    </row>
    <row r="1133" spans="1:45" ht="12.75">
      <c r="A1133" s="30"/>
      <c r="B1133" s="7" t="s">
        <v>1757</v>
      </c>
      <c r="C1133" s="28" t="s">
        <v>1979</v>
      </c>
      <c r="D1133" s="18">
        <v>0</v>
      </c>
      <c r="E1133" s="18">
        <v>1</v>
      </c>
      <c r="F1133" s="18">
        <v>1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0</v>
      </c>
      <c r="N1133" s="18">
        <v>0</v>
      </c>
      <c r="O1133" s="18">
        <v>1</v>
      </c>
      <c r="P1133" s="18">
        <v>1</v>
      </c>
      <c r="Q1133" s="18">
        <v>0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0</v>
      </c>
      <c r="X1133" s="18">
        <v>0</v>
      </c>
      <c r="Y1133" s="18">
        <v>0</v>
      </c>
      <c r="Z1133" s="18">
        <v>1</v>
      </c>
      <c r="AA1133" s="18">
        <v>1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0</v>
      </c>
      <c r="AI1133" s="18">
        <v>0</v>
      </c>
      <c r="AJ1133" s="18">
        <v>1</v>
      </c>
      <c r="AK1133" s="18">
        <v>1</v>
      </c>
      <c r="AL1133" s="18">
        <v>0</v>
      </c>
      <c r="AM1133" s="18">
        <v>0</v>
      </c>
      <c r="AN1133" s="18">
        <v>0</v>
      </c>
      <c r="AO1133" s="18">
        <v>0</v>
      </c>
      <c r="AP1133" s="18">
        <v>0</v>
      </c>
      <c r="AQ1133" s="18">
        <v>0</v>
      </c>
      <c r="AR1133" s="18">
        <v>0</v>
      </c>
      <c r="AS1133" s="18">
        <v>0</v>
      </c>
    </row>
    <row r="1134" spans="1:45" ht="26.25">
      <c r="A1134" s="30"/>
      <c r="B1134" s="7" t="s">
        <v>279</v>
      </c>
      <c r="C1134" s="28" t="s">
        <v>1979</v>
      </c>
      <c r="D1134" s="18">
        <v>0</v>
      </c>
      <c r="E1134" s="18">
        <v>1</v>
      </c>
      <c r="F1134" s="18">
        <v>1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1</v>
      </c>
      <c r="N1134" s="18">
        <v>1</v>
      </c>
      <c r="O1134" s="18">
        <v>0</v>
      </c>
      <c r="P1134" s="18">
        <v>0</v>
      </c>
      <c r="Q1134" s="18">
        <v>0</v>
      </c>
      <c r="R1134" s="18">
        <v>0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1</v>
      </c>
      <c r="AA1134" s="18">
        <v>1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1</v>
      </c>
      <c r="AI1134" s="18">
        <v>1</v>
      </c>
      <c r="AJ1134" s="18">
        <v>0</v>
      </c>
      <c r="AK1134" s="18">
        <v>0</v>
      </c>
      <c r="AL1134" s="18">
        <v>0</v>
      </c>
      <c r="AM1134" s="18">
        <v>0</v>
      </c>
      <c r="AN1134" s="18">
        <v>0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12.75">
      <c r="A1135" s="30"/>
      <c r="B1135" s="7" t="s">
        <v>622</v>
      </c>
      <c r="C1135" s="28" t="s">
        <v>1845</v>
      </c>
      <c r="D1135" s="18">
        <v>0</v>
      </c>
      <c r="E1135" s="18">
        <v>1</v>
      </c>
      <c r="F1135" s="18">
        <v>1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v>0</v>
      </c>
      <c r="O1135" s="18">
        <v>1</v>
      </c>
      <c r="P1135" s="18">
        <v>1</v>
      </c>
      <c r="Q1135" s="18">
        <v>0</v>
      </c>
      <c r="R1135" s="18">
        <v>0</v>
      </c>
      <c r="S1135" s="18">
        <v>0</v>
      </c>
      <c r="T1135" s="18">
        <v>0</v>
      </c>
      <c r="U1135" s="18">
        <v>0</v>
      </c>
      <c r="V1135" s="18">
        <v>0</v>
      </c>
      <c r="W1135" s="18">
        <v>0</v>
      </c>
      <c r="X1135" s="18">
        <v>0</v>
      </c>
      <c r="Y1135" s="18">
        <v>0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0</v>
      </c>
      <c r="AK1135" s="18">
        <v>0</v>
      </c>
      <c r="AL1135" s="18">
        <v>0</v>
      </c>
      <c r="AM1135" s="18">
        <v>0</v>
      </c>
      <c r="AN1135" s="18">
        <v>0</v>
      </c>
      <c r="AO1135" s="18">
        <v>0</v>
      </c>
      <c r="AP1135" s="18">
        <v>0</v>
      </c>
      <c r="AQ1135" s="18">
        <v>0</v>
      </c>
      <c r="AR1135" s="18">
        <v>0</v>
      </c>
      <c r="AS1135" s="18">
        <v>0</v>
      </c>
    </row>
    <row r="1136" spans="1:45" ht="12.75">
      <c r="A1136" s="30"/>
      <c r="B1136" s="7" t="s">
        <v>2097</v>
      </c>
      <c r="C1136" s="28" t="s">
        <v>1845</v>
      </c>
      <c r="D1136" s="18">
        <v>0</v>
      </c>
      <c r="E1136" s="18">
        <v>1</v>
      </c>
      <c r="F1136" s="18">
        <v>0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1</v>
      </c>
      <c r="P1136" s="18">
        <v>0</v>
      </c>
      <c r="Q1136" s="18">
        <v>0</v>
      </c>
      <c r="R1136" s="18">
        <v>0</v>
      </c>
      <c r="S1136" s="18">
        <v>0</v>
      </c>
      <c r="T1136" s="18">
        <v>0</v>
      </c>
      <c r="U1136" s="18">
        <v>0</v>
      </c>
      <c r="V1136" s="18">
        <v>0</v>
      </c>
      <c r="W1136" s="18">
        <v>0</v>
      </c>
      <c r="X1136" s="18">
        <v>0</v>
      </c>
      <c r="Y1136" s="18">
        <v>0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0</v>
      </c>
      <c r="AM1136" s="18">
        <v>0</v>
      </c>
      <c r="AN1136" s="18">
        <v>0</v>
      </c>
      <c r="AO1136" s="18">
        <v>0</v>
      </c>
      <c r="AP1136" s="18">
        <v>0</v>
      </c>
      <c r="AQ1136" s="18">
        <v>0</v>
      </c>
      <c r="AR1136" s="18">
        <v>0</v>
      </c>
      <c r="AS1136" s="18">
        <v>0</v>
      </c>
    </row>
    <row r="1137" spans="1:45" ht="12.75">
      <c r="A1137" s="30"/>
      <c r="B1137" s="7" t="s">
        <v>2285</v>
      </c>
      <c r="C1137" s="28" t="s">
        <v>1845</v>
      </c>
      <c r="D1137" s="18">
        <v>0</v>
      </c>
      <c r="E1137" s="18">
        <v>1</v>
      </c>
      <c r="F1137" s="18">
        <v>1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0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1</v>
      </c>
      <c r="V1137" s="18">
        <v>1</v>
      </c>
      <c r="W1137" s="18">
        <v>0</v>
      </c>
      <c r="X1137" s="18">
        <v>0</v>
      </c>
      <c r="Y1137" s="18">
        <v>0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0</v>
      </c>
      <c r="AI1137" s="18">
        <v>0</v>
      </c>
      <c r="AJ1137" s="18">
        <v>0</v>
      </c>
      <c r="AK1137" s="18">
        <v>0</v>
      </c>
      <c r="AL1137" s="18">
        <v>0</v>
      </c>
      <c r="AM1137" s="18">
        <v>0</v>
      </c>
      <c r="AN1137" s="18">
        <v>0</v>
      </c>
      <c r="AO1137" s="18">
        <v>0</v>
      </c>
      <c r="AP1137" s="18">
        <v>0</v>
      </c>
      <c r="AQ1137" s="18">
        <v>0</v>
      </c>
      <c r="AR1137" s="18">
        <v>0</v>
      </c>
      <c r="AS1137" s="18">
        <v>0</v>
      </c>
    </row>
    <row r="1138" spans="1:45" ht="12.75">
      <c r="A1138" s="30"/>
      <c r="B1138" s="7" t="s">
        <v>2255</v>
      </c>
      <c r="C1138" s="28" t="s">
        <v>1845</v>
      </c>
      <c r="D1138" s="18">
        <v>5</v>
      </c>
      <c r="E1138" s="18">
        <v>9</v>
      </c>
      <c r="F1138" s="18">
        <v>9</v>
      </c>
      <c r="G1138" s="18">
        <v>0</v>
      </c>
      <c r="H1138" s="18">
        <v>0</v>
      </c>
      <c r="I1138" s="18">
        <v>2</v>
      </c>
      <c r="J1138" s="18">
        <v>2</v>
      </c>
      <c r="K1138" s="18">
        <v>0</v>
      </c>
      <c r="L1138" s="18">
        <v>0</v>
      </c>
      <c r="M1138" s="18">
        <v>1</v>
      </c>
      <c r="N1138" s="18">
        <v>1</v>
      </c>
      <c r="O1138" s="18">
        <v>1</v>
      </c>
      <c r="P1138" s="18">
        <v>1</v>
      </c>
      <c r="Q1138" s="18">
        <v>3</v>
      </c>
      <c r="R1138" s="18">
        <v>3</v>
      </c>
      <c r="S1138" s="18">
        <v>0</v>
      </c>
      <c r="T1138" s="18">
        <v>0</v>
      </c>
      <c r="U1138" s="18">
        <v>0</v>
      </c>
      <c r="V1138" s="18">
        <v>0</v>
      </c>
      <c r="W1138" s="18">
        <v>2</v>
      </c>
      <c r="X1138" s="18">
        <v>2</v>
      </c>
      <c r="Y1138" s="18">
        <v>0</v>
      </c>
      <c r="Z1138" s="18">
        <v>1</v>
      </c>
      <c r="AA1138" s="18">
        <v>1</v>
      </c>
      <c r="AB1138" s="18">
        <v>0</v>
      </c>
      <c r="AC1138" s="18">
        <v>0</v>
      </c>
      <c r="AD1138" s="18">
        <v>0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</v>
      </c>
      <c r="AK1138" s="18">
        <v>0</v>
      </c>
      <c r="AL1138" s="18">
        <v>0</v>
      </c>
      <c r="AM1138" s="18">
        <v>0</v>
      </c>
      <c r="AN1138" s="18">
        <v>1</v>
      </c>
      <c r="AO1138" s="18">
        <v>1</v>
      </c>
      <c r="AP1138" s="18">
        <v>0</v>
      </c>
      <c r="AQ1138" s="18">
        <v>0</v>
      </c>
      <c r="AR1138" s="18">
        <v>0</v>
      </c>
      <c r="AS1138" s="18">
        <v>0</v>
      </c>
    </row>
    <row r="1139" spans="1:45" ht="12.75">
      <c r="A1139" s="30"/>
      <c r="B1139" s="7" t="s">
        <v>46</v>
      </c>
      <c r="C1139" s="28" t="s">
        <v>161</v>
      </c>
      <c r="D1139" s="18">
        <v>58</v>
      </c>
      <c r="E1139" s="18">
        <v>402</v>
      </c>
      <c r="F1139" s="18">
        <v>392</v>
      </c>
      <c r="G1139" s="18">
        <v>0</v>
      </c>
      <c r="H1139" s="18">
        <v>0</v>
      </c>
      <c r="I1139" s="18">
        <v>1</v>
      </c>
      <c r="J1139" s="18">
        <v>1</v>
      </c>
      <c r="K1139" s="18">
        <v>14</v>
      </c>
      <c r="L1139" s="18">
        <v>14</v>
      </c>
      <c r="M1139" s="18">
        <v>17</v>
      </c>
      <c r="N1139" s="18">
        <v>17</v>
      </c>
      <c r="O1139" s="18">
        <v>50</v>
      </c>
      <c r="P1139" s="18">
        <v>50</v>
      </c>
      <c r="Q1139" s="18">
        <v>63</v>
      </c>
      <c r="R1139" s="18">
        <v>63</v>
      </c>
      <c r="S1139" s="18">
        <v>75</v>
      </c>
      <c r="T1139" s="18">
        <v>74</v>
      </c>
      <c r="U1139" s="18">
        <v>72</v>
      </c>
      <c r="V1139" s="18">
        <v>68</v>
      </c>
      <c r="W1139" s="18">
        <v>110</v>
      </c>
      <c r="X1139" s="18">
        <v>105</v>
      </c>
      <c r="Y1139" s="18">
        <v>15</v>
      </c>
      <c r="Z1139" s="18">
        <v>197</v>
      </c>
      <c r="AA1139" s="18">
        <v>192</v>
      </c>
      <c r="AB1139" s="18">
        <v>0</v>
      </c>
      <c r="AC1139" s="18">
        <v>0</v>
      </c>
      <c r="AD1139" s="18">
        <v>1</v>
      </c>
      <c r="AE1139" s="18">
        <v>1</v>
      </c>
      <c r="AF1139" s="18">
        <v>4</v>
      </c>
      <c r="AG1139" s="18">
        <v>4</v>
      </c>
      <c r="AH1139" s="18">
        <v>7</v>
      </c>
      <c r="AI1139" s="18">
        <v>7</v>
      </c>
      <c r="AJ1139" s="18">
        <v>22</v>
      </c>
      <c r="AK1139" s="18">
        <v>22</v>
      </c>
      <c r="AL1139" s="18">
        <v>32</v>
      </c>
      <c r="AM1139" s="18">
        <v>32</v>
      </c>
      <c r="AN1139" s="18">
        <v>36</v>
      </c>
      <c r="AO1139" s="18">
        <v>35</v>
      </c>
      <c r="AP1139" s="18">
        <v>32</v>
      </c>
      <c r="AQ1139" s="18">
        <v>28</v>
      </c>
      <c r="AR1139" s="18">
        <v>63</v>
      </c>
      <c r="AS1139" s="18">
        <v>63</v>
      </c>
    </row>
    <row r="1140" spans="1:45" ht="26.25">
      <c r="A1140" s="30"/>
      <c r="B1140" s="7" t="s">
        <v>2360</v>
      </c>
      <c r="C1140" s="28" t="s">
        <v>161</v>
      </c>
      <c r="D1140" s="18">
        <v>4</v>
      </c>
      <c r="E1140" s="18">
        <v>9</v>
      </c>
      <c r="F1140" s="18">
        <v>7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1</v>
      </c>
      <c r="N1140" s="18">
        <v>1</v>
      </c>
      <c r="O1140" s="18">
        <v>1</v>
      </c>
      <c r="P1140" s="18">
        <v>1</v>
      </c>
      <c r="Q1140" s="18">
        <v>0</v>
      </c>
      <c r="R1140" s="18">
        <v>0</v>
      </c>
      <c r="S1140" s="18">
        <v>2</v>
      </c>
      <c r="T1140" s="18">
        <v>1</v>
      </c>
      <c r="U1140" s="18">
        <v>2</v>
      </c>
      <c r="V1140" s="18">
        <v>1</v>
      </c>
      <c r="W1140" s="18">
        <v>3</v>
      </c>
      <c r="X1140" s="18">
        <v>3</v>
      </c>
      <c r="Y1140" s="18">
        <v>1</v>
      </c>
      <c r="Z1140" s="18">
        <v>1</v>
      </c>
      <c r="AA1140" s="18">
        <v>1</v>
      </c>
      <c r="AB1140" s="18">
        <v>0</v>
      </c>
      <c r="AC1140" s="18">
        <v>0</v>
      </c>
      <c r="AD1140" s="18">
        <v>0</v>
      </c>
      <c r="AE1140" s="18">
        <v>0</v>
      </c>
      <c r="AF1140" s="18">
        <v>0</v>
      </c>
      <c r="AG1140" s="18">
        <v>0</v>
      </c>
      <c r="AH1140" s="18">
        <v>0</v>
      </c>
      <c r="AI1140" s="18">
        <v>0</v>
      </c>
      <c r="AJ1140" s="18">
        <v>0</v>
      </c>
      <c r="AK1140" s="18">
        <v>0</v>
      </c>
      <c r="AL1140" s="18">
        <v>0</v>
      </c>
      <c r="AM1140" s="18">
        <v>0</v>
      </c>
      <c r="AN1140" s="18">
        <v>0</v>
      </c>
      <c r="AO1140" s="18">
        <v>0</v>
      </c>
      <c r="AP1140" s="18">
        <v>0</v>
      </c>
      <c r="AQ1140" s="18">
        <v>0</v>
      </c>
      <c r="AR1140" s="18">
        <v>1</v>
      </c>
      <c r="AS1140" s="18">
        <v>1</v>
      </c>
    </row>
    <row r="1141" spans="1:45" ht="12.75">
      <c r="A1141" s="30"/>
      <c r="B1141" s="7" t="s">
        <v>159</v>
      </c>
      <c r="C1141" s="28" t="s">
        <v>161</v>
      </c>
      <c r="D1141" s="18">
        <v>0</v>
      </c>
      <c r="E1141" s="18">
        <v>0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0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0</v>
      </c>
      <c r="V1141" s="18">
        <v>0</v>
      </c>
      <c r="W1141" s="18">
        <v>0</v>
      </c>
      <c r="X1141" s="18">
        <v>0</v>
      </c>
      <c r="Y1141" s="18">
        <v>0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0</v>
      </c>
      <c r="AK1141" s="18">
        <v>0</v>
      </c>
      <c r="AL1141" s="18">
        <v>0</v>
      </c>
      <c r="AM1141" s="18">
        <v>0</v>
      </c>
      <c r="AN1141" s="18">
        <v>0</v>
      </c>
      <c r="AO1141" s="18">
        <v>0</v>
      </c>
      <c r="AP1141" s="18">
        <v>0</v>
      </c>
      <c r="AQ1141" s="18">
        <v>0</v>
      </c>
      <c r="AR1141" s="18">
        <v>0</v>
      </c>
      <c r="AS1141" s="18">
        <v>0</v>
      </c>
    </row>
    <row r="1142" spans="1:45" ht="12.75">
      <c r="A1142" s="30"/>
      <c r="B1142" s="7" t="s">
        <v>2327</v>
      </c>
      <c r="C1142" s="28" t="s">
        <v>161</v>
      </c>
      <c r="D1142" s="18">
        <v>0</v>
      </c>
      <c r="E1142" s="18">
        <v>1</v>
      </c>
      <c r="F1142" s="18">
        <v>1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0</v>
      </c>
      <c r="R1142" s="18">
        <v>0</v>
      </c>
      <c r="S1142" s="18">
        <v>0</v>
      </c>
      <c r="T1142" s="18">
        <v>0</v>
      </c>
      <c r="U1142" s="18">
        <v>1</v>
      </c>
      <c r="V1142" s="18">
        <v>1</v>
      </c>
      <c r="W1142" s="18">
        <v>0</v>
      </c>
      <c r="X1142" s="18">
        <v>0</v>
      </c>
      <c r="Y1142" s="18">
        <v>0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</v>
      </c>
      <c r="AK1142" s="18">
        <v>0</v>
      </c>
      <c r="AL1142" s="18">
        <v>0</v>
      </c>
      <c r="AM1142" s="18">
        <v>0</v>
      </c>
      <c r="AN1142" s="18">
        <v>0</v>
      </c>
      <c r="AO1142" s="18">
        <v>0</v>
      </c>
      <c r="AP1142" s="18">
        <v>0</v>
      </c>
      <c r="AQ1142" s="18">
        <v>0</v>
      </c>
      <c r="AR1142" s="18">
        <v>0</v>
      </c>
      <c r="AS1142" s="18">
        <v>0</v>
      </c>
    </row>
    <row r="1143" spans="1:45" ht="12.75">
      <c r="A1143" s="30"/>
      <c r="B1143" s="7" t="s">
        <v>1937</v>
      </c>
      <c r="C1143" s="28" t="s">
        <v>161</v>
      </c>
      <c r="D1143" s="18">
        <v>0</v>
      </c>
      <c r="E1143" s="18">
        <v>1</v>
      </c>
      <c r="F1143" s="18">
        <v>1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1</v>
      </c>
      <c r="N1143" s="18">
        <v>1</v>
      </c>
      <c r="O1143" s="18">
        <v>0</v>
      </c>
      <c r="P1143" s="18">
        <v>0</v>
      </c>
      <c r="Q1143" s="18">
        <v>0</v>
      </c>
      <c r="R1143" s="18">
        <v>0</v>
      </c>
      <c r="S1143" s="18">
        <v>0</v>
      </c>
      <c r="T1143" s="18">
        <v>0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  <c r="Z1143" s="18">
        <v>1</v>
      </c>
      <c r="AA1143" s="18">
        <v>1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1</v>
      </c>
      <c r="AI1143" s="18">
        <v>1</v>
      </c>
      <c r="AJ1143" s="18">
        <v>0</v>
      </c>
      <c r="AK1143" s="18">
        <v>0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12.75">
      <c r="A1144" s="30"/>
      <c r="B1144" s="7" t="s">
        <v>2163</v>
      </c>
      <c r="C1144" s="28" t="s">
        <v>161</v>
      </c>
      <c r="D1144" s="18">
        <v>0</v>
      </c>
      <c r="E1144" s="18">
        <v>1</v>
      </c>
      <c r="F1144" s="18">
        <v>1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1</v>
      </c>
      <c r="T1144" s="18">
        <v>1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  <c r="Z1144" s="18">
        <v>1</v>
      </c>
      <c r="AA1144" s="18">
        <v>1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1</v>
      </c>
      <c r="AO1144" s="18">
        <v>1</v>
      </c>
      <c r="AP1144" s="18">
        <v>0</v>
      </c>
      <c r="AQ1144" s="18">
        <v>0</v>
      </c>
      <c r="AR1144" s="18">
        <v>0</v>
      </c>
      <c r="AS1144" s="18">
        <v>0</v>
      </c>
    </row>
    <row r="1145" spans="1:45" ht="12.75">
      <c r="A1145" s="30"/>
      <c r="B1145" s="7" t="s">
        <v>1672</v>
      </c>
      <c r="C1145" s="28" t="s">
        <v>877</v>
      </c>
      <c r="D1145" s="18">
        <v>2</v>
      </c>
      <c r="E1145" s="18">
        <v>2</v>
      </c>
      <c r="F1145" s="18">
        <v>2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1</v>
      </c>
      <c r="R1145" s="18">
        <v>1</v>
      </c>
      <c r="S1145" s="18">
        <v>0</v>
      </c>
      <c r="T1145" s="18">
        <v>0</v>
      </c>
      <c r="U1145" s="18">
        <v>0</v>
      </c>
      <c r="V1145" s="18">
        <v>0</v>
      </c>
      <c r="W1145" s="18">
        <v>1</v>
      </c>
      <c r="X1145" s="18">
        <v>1</v>
      </c>
      <c r="Y1145" s="18">
        <v>1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0</v>
      </c>
      <c r="AK1145" s="18">
        <v>0</v>
      </c>
      <c r="AL1145" s="18">
        <v>0</v>
      </c>
      <c r="AM1145" s="18">
        <v>0</v>
      </c>
      <c r="AN1145" s="18">
        <v>0</v>
      </c>
      <c r="AO1145" s="18">
        <v>0</v>
      </c>
      <c r="AP1145" s="18">
        <v>0</v>
      </c>
      <c r="AQ1145" s="18">
        <v>0</v>
      </c>
      <c r="AR1145" s="18">
        <v>0</v>
      </c>
      <c r="AS1145" s="18">
        <v>0</v>
      </c>
    </row>
    <row r="1146" spans="1:45" ht="12.75">
      <c r="A1146" s="30"/>
      <c r="B1146" s="7" t="s">
        <v>892</v>
      </c>
      <c r="C1146" s="28" t="s">
        <v>1509</v>
      </c>
      <c r="D1146" s="18">
        <v>52</v>
      </c>
      <c r="E1146" s="18">
        <v>72</v>
      </c>
      <c r="F1146" s="18">
        <v>67</v>
      </c>
      <c r="G1146" s="18">
        <v>0</v>
      </c>
      <c r="H1146" s="18">
        <v>0</v>
      </c>
      <c r="I1146" s="18">
        <v>4</v>
      </c>
      <c r="J1146" s="18">
        <v>4</v>
      </c>
      <c r="K1146" s="18">
        <v>7</v>
      </c>
      <c r="L1146" s="18">
        <v>7</v>
      </c>
      <c r="M1146" s="18">
        <v>7</v>
      </c>
      <c r="N1146" s="18">
        <v>7</v>
      </c>
      <c r="O1146" s="18">
        <v>17</v>
      </c>
      <c r="P1146" s="18">
        <v>17</v>
      </c>
      <c r="Q1146" s="18">
        <v>12</v>
      </c>
      <c r="R1146" s="18">
        <v>10</v>
      </c>
      <c r="S1146" s="18">
        <v>6</v>
      </c>
      <c r="T1146" s="18">
        <v>4</v>
      </c>
      <c r="U1146" s="18">
        <v>12</v>
      </c>
      <c r="V1146" s="18">
        <v>11</v>
      </c>
      <c r="W1146" s="18">
        <v>7</v>
      </c>
      <c r="X1146" s="18">
        <v>7</v>
      </c>
      <c r="Y1146" s="18">
        <v>3</v>
      </c>
      <c r="Z1146" s="18">
        <v>14</v>
      </c>
      <c r="AA1146" s="18">
        <v>12</v>
      </c>
      <c r="AB1146" s="18">
        <v>0</v>
      </c>
      <c r="AC1146" s="18">
        <v>0</v>
      </c>
      <c r="AD1146" s="18">
        <v>1</v>
      </c>
      <c r="AE1146" s="18">
        <v>1</v>
      </c>
      <c r="AF1146" s="18">
        <v>3</v>
      </c>
      <c r="AG1146" s="18">
        <v>3</v>
      </c>
      <c r="AH1146" s="18">
        <v>2</v>
      </c>
      <c r="AI1146" s="18">
        <v>2</v>
      </c>
      <c r="AJ1146" s="18">
        <v>3</v>
      </c>
      <c r="AK1146" s="18">
        <v>3</v>
      </c>
      <c r="AL1146" s="18">
        <v>2</v>
      </c>
      <c r="AM1146" s="18">
        <v>1</v>
      </c>
      <c r="AN1146" s="18">
        <v>0</v>
      </c>
      <c r="AO1146" s="18">
        <v>0</v>
      </c>
      <c r="AP1146" s="18">
        <v>1</v>
      </c>
      <c r="AQ1146" s="18">
        <v>0</v>
      </c>
      <c r="AR1146" s="18">
        <v>2</v>
      </c>
      <c r="AS1146" s="18">
        <v>2</v>
      </c>
    </row>
    <row r="1147" spans="1:45" ht="12.75">
      <c r="A1147" s="30"/>
      <c r="B1147" s="7" t="s">
        <v>1124</v>
      </c>
      <c r="C1147" s="28" t="s">
        <v>1509</v>
      </c>
      <c r="D1147" s="18">
        <v>0</v>
      </c>
      <c r="E1147" s="18">
        <v>3</v>
      </c>
      <c r="F1147" s="18">
        <v>3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0</v>
      </c>
      <c r="N1147" s="18">
        <v>0</v>
      </c>
      <c r="O1147" s="18">
        <v>0</v>
      </c>
      <c r="P1147" s="18">
        <v>0</v>
      </c>
      <c r="Q1147" s="18">
        <v>0</v>
      </c>
      <c r="R1147" s="18">
        <v>0</v>
      </c>
      <c r="S1147" s="18">
        <v>2</v>
      </c>
      <c r="T1147" s="18">
        <v>2</v>
      </c>
      <c r="U1147" s="18">
        <v>0</v>
      </c>
      <c r="V1147" s="18">
        <v>0</v>
      </c>
      <c r="W1147" s="18">
        <v>1</v>
      </c>
      <c r="X1147" s="18">
        <v>1</v>
      </c>
      <c r="Y1147" s="18">
        <v>0</v>
      </c>
      <c r="Z1147" s="18">
        <v>1</v>
      </c>
      <c r="AA1147" s="18">
        <v>1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0</v>
      </c>
      <c r="AK1147" s="18">
        <v>0</v>
      </c>
      <c r="AL1147" s="18">
        <v>0</v>
      </c>
      <c r="AM1147" s="18">
        <v>0</v>
      </c>
      <c r="AN1147" s="18">
        <v>1</v>
      </c>
      <c r="AO1147" s="18">
        <v>1</v>
      </c>
      <c r="AP1147" s="18">
        <v>0</v>
      </c>
      <c r="AQ1147" s="18">
        <v>0</v>
      </c>
      <c r="AR1147" s="18">
        <v>0</v>
      </c>
      <c r="AS1147" s="18">
        <v>0</v>
      </c>
    </row>
    <row r="1148" spans="1:45" ht="12.75">
      <c r="A1148" s="30"/>
      <c r="B1148" s="7" t="s">
        <v>832</v>
      </c>
      <c r="C1148" s="28" t="s">
        <v>1509</v>
      </c>
      <c r="D1148" s="18">
        <v>0</v>
      </c>
      <c r="E1148" s="18">
        <v>1</v>
      </c>
      <c r="F1148" s="18">
        <v>1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1</v>
      </c>
      <c r="P1148" s="18">
        <v>1</v>
      </c>
      <c r="Q1148" s="18">
        <v>0</v>
      </c>
      <c r="R1148" s="18">
        <v>0</v>
      </c>
      <c r="S1148" s="18">
        <v>0</v>
      </c>
      <c r="T1148" s="18">
        <v>0</v>
      </c>
      <c r="U1148" s="18">
        <v>0</v>
      </c>
      <c r="V1148" s="18">
        <v>0</v>
      </c>
      <c r="W1148" s="18">
        <v>0</v>
      </c>
      <c r="X1148" s="18">
        <v>0</v>
      </c>
      <c r="Y1148" s="18"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</v>
      </c>
      <c r="AK1148" s="18">
        <v>0</v>
      </c>
      <c r="AL1148" s="18">
        <v>0</v>
      </c>
      <c r="AM1148" s="18">
        <v>0</v>
      </c>
      <c r="AN1148" s="18">
        <v>0</v>
      </c>
      <c r="AO1148" s="18">
        <v>0</v>
      </c>
      <c r="AP1148" s="18">
        <v>0</v>
      </c>
      <c r="AQ1148" s="18">
        <v>0</v>
      </c>
      <c r="AR1148" s="18">
        <v>0</v>
      </c>
      <c r="AS1148" s="18">
        <v>0</v>
      </c>
    </row>
    <row r="1149" spans="1:45" ht="12.75">
      <c r="A1149" s="30"/>
      <c r="B1149" s="7" t="s">
        <v>216</v>
      </c>
      <c r="C1149" s="28" t="s">
        <v>42</v>
      </c>
      <c r="D1149" s="18">
        <v>2</v>
      </c>
      <c r="E1149" s="18">
        <v>4</v>
      </c>
      <c r="F1149" s="18">
        <v>4</v>
      </c>
      <c r="G1149" s="18">
        <v>0</v>
      </c>
      <c r="H1149" s="18">
        <v>0</v>
      </c>
      <c r="I1149" s="18">
        <v>0</v>
      </c>
      <c r="J1149" s="18">
        <v>0</v>
      </c>
      <c r="K1149" s="18">
        <v>1</v>
      </c>
      <c r="L1149" s="18">
        <v>1</v>
      </c>
      <c r="M1149" s="18">
        <v>0</v>
      </c>
      <c r="N1149" s="18">
        <v>0</v>
      </c>
      <c r="O1149" s="18">
        <v>0</v>
      </c>
      <c r="P1149" s="18">
        <v>0</v>
      </c>
      <c r="Q1149" s="18">
        <v>2</v>
      </c>
      <c r="R1149" s="18">
        <v>2</v>
      </c>
      <c r="S1149" s="18">
        <v>0</v>
      </c>
      <c r="T1149" s="18">
        <v>0</v>
      </c>
      <c r="U1149" s="18">
        <v>1</v>
      </c>
      <c r="V1149" s="18">
        <v>1</v>
      </c>
      <c r="W1149" s="18">
        <v>0</v>
      </c>
      <c r="X1149" s="18">
        <v>0</v>
      </c>
      <c r="Y1149" s="18">
        <v>1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0</v>
      </c>
      <c r="AI1149" s="18">
        <v>0</v>
      </c>
      <c r="AJ1149" s="18">
        <v>0</v>
      </c>
      <c r="AK1149" s="18">
        <v>0</v>
      </c>
      <c r="AL1149" s="18">
        <v>0</v>
      </c>
      <c r="AM1149" s="18">
        <v>0</v>
      </c>
      <c r="AN1149" s="18">
        <v>0</v>
      </c>
      <c r="AO1149" s="18">
        <v>0</v>
      </c>
      <c r="AP1149" s="18">
        <v>0</v>
      </c>
      <c r="AQ1149" s="18">
        <v>0</v>
      </c>
      <c r="AR1149" s="18">
        <v>0</v>
      </c>
      <c r="AS1149" s="18">
        <v>0</v>
      </c>
    </row>
    <row r="1150" spans="1:45" ht="12.75">
      <c r="A1150" s="30"/>
      <c r="B1150" s="7" t="s">
        <v>1677</v>
      </c>
      <c r="C1150" s="28" t="s">
        <v>42</v>
      </c>
      <c r="D1150" s="18">
        <v>0</v>
      </c>
      <c r="E1150" s="18">
        <v>5</v>
      </c>
      <c r="F1150" s="18">
        <v>4</v>
      </c>
      <c r="G1150" s="18">
        <v>0</v>
      </c>
      <c r="H1150" s="18">
        <v>0</v>
      </c>
      <c r="I1150" s="18">
        <v>0</v>
      </c>
      <c r="J1150" s="18">
        <v>0</v>
      </c>
      <c r="K1150" s="18">
        <v>1</v>
      </c>
      <c r="L1150" s="18">
        <v>1</v>
      </c>
      <c r="M1150" s="18">
        <v>0</v>
      </c>
      <c r="N1150" s="18">
        <v>0</v>
      </c>
      <c r="O1150" s="18">
        <v>1</v>
      </c>
      <c r="P1150" s="18">
        <v>1</v>
      </c>
      <c r="Q1150" s="18">
        <v>2</v>
      </c>
      <c r="R1150" s="18">
        <v>2</v>
      </c>
      <c r="S1150" s="18">
        <v>0</v>
      </c>
      <c r="T1150" s="18">
        <v>0</v>
      </c>
      <c r="U1150" s="18">
        <v>0</v>
      </c>
      <c r="V1150" s="18">
        <v>0</v>
      </c>
      <c r="W1150" s="18">
        <v>1</v>
      </c>
      <c r="X1150" s="18">
        <v>0</v>
      </c>
      <c r="Y1150" s="18">
        <v>0</v>
      </c>
      <c r="Z1150" s="18">
        <v>1</v>
      </c>
      <c r="AA1150" s="18">
        <v>1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0</v>
      </c>
      <c r="AK1150" s="18">
        <v>0</v>
      </c>
      <c r="AL1150" s="18">
        <v>0</v>
      </c>
      <c r="AM1150" s="18">
        <v>0</v>
      </c>
      <c r="AN1150" s="18">
        <v>1</v>
      </c>
      <c r="AO1150" s="18">
        <v>1</v>
      </c>
      <c r="AP1150" s="18">
        <v>0</v>
      </c>
      <c r="AQ1150" s="18">
        <v>0</v>
      </c>
      <c r="AR1150" s="18">
        <v>0</v>
      </c>
      <c r="AS1150" s="18">
        <v>0</v>
      </c>
    </row>
    <row r="1151" spans="1:45" ht="12.75">
      <c r="A1151" s="30"/>
      <c r="B1151" s="7" t="s">
        <v>510</v>
      </c>
      <c r="C1151" s="28" t="s">
        <v>42</v>
      </c>
      <c r="D1151" s="18">
        <v>0</v>
      </c>
      <c r="E1151" s="18">
        <v>1</v>
      </c>
      <c r="F1151" s="18">
        <v>1</v>
      </c>
      <c r="G1151" s="18">
        <v>0</v>
      </c>
      <c r="H1151" s="18">
        <v>0</v>
      </c>
      <c r="I1151" s="18">
        <v>1</v>
      </c>
      <c r="J1151" s="18">
        <v>1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0</v>
      </c>
      <c r="T1151" s="18">
        <v>0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0</v>
      </c>
      <c r="AM1151" s="18">
        <v>0</v>
      </c>
      <c r="AN1151" s="18">
        <v>0</v>
      </c>
      <c r="AO1151" s="18">
        <v>0</v>
      </c>
      <c r="AP1151" s="18">
        <v>0</v>
      </c>
      <c r="AQ1151" s="18">
        <v>0</v>
      </c>
      <c r="AR1151" s="18">
        <v>0</v>
      </c>
      <c r="AS1151" s="18">
        <v>0</v>
      </c>
    </row>
    <row r="1152" spans="1:45" ht="12.75">
      <c r="A1152" s="30"/>
      <c r="B1152" s="7" t="s">
        <v>768</v>
      </c>
      <c r="C1152" s="28" t="s">
        <v>42</v>
      </c>
      <c r="D1152" s="18">
        <v>37</v>
      </c>
      <c r="E1152" s="18">
        <v>54</v>
      </c>
      <c r="F1152" s="18">
        <v>53</v>
      </c>
      <c r="G1152" s="18">
        <v>0</v>
      </c>
      <c r="H1152" s="18">
        <v>0</v>
      </c>
      <c r="I1152" s="18">
        <v>4</v>
      </c>
      <c r="J1152" s="18">
        <v>4</v>
      </c>
      <c r="K1152" s="18">
        <v>1</v>
      </c>
      <c r="L1152" s="18">
        <v>1</v>
      </c>
      <c r="M1152" s="18">
        <v>8</v>
      </c>
      <c r="N1152" s="18">
        <v>8</v>
      </c>
      <c r="O1152" s="18">
        <v>7</v>
      </c>
      <c r="P1152" s="18">
        <v>7</v>
      </c>
      <c r="Q1152" s="18">
        <v>8</v>
      </c>
      <c r="R1152" s="18">
        <v>7</v>
      </c>
      <c r="S1152" s="18">
        <v>4</v>
      </c>
      <c r="T1152" s="18">
        <v>4</v>
      </c>
      <c r="U1152" s="18">
        <v>7</v>
      </c>
      <c r="V1152" s="18">
        <v>7</v>
      </c>
      <c r="W1152" s="18">
        <v>15</v>
      </c>
      <c r="X1152" s="18">
        <v>15</v>
      </c>
      <c r="Y1152" s="18">
        <v>4</v>
      </c>
      <c r="Z1152" s="18">
        <v>8</v>
      </c>
      <c r="AA1152" s="18">
        <v>8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1</v>
      </c>
      <c r="AI1152" s="18">
        <v>1</v>
      </c>
      <c r="AJ1152" s="18">
        <v>1</v>
      </c>
      <c r="AK1152" s="18">
        <v>1</v>
      </c>
      <c r="AL1152" s="18">
        <v>1</v>
      </c>
      <c r="AM1152" s="18">
        <v>1</v>
      </c>
      <c r="AN1152" s="18">
        <v>1</v>
      </c>
      <c r="AO1152" s="18">
        <v>1</v>
      </c>
      <c r="AP1152" s="18">
        <v>1</v>
      </c>
      <c r="AQ1152" s="18">
        <v>1</v>
      </c>
      <c r="AR1152" s="18">
        <v>3</v>
      </c>
      <c r="AS1152" s="18">
        <v>3</v>
      </c>
    </row>
    <row r="1153" spans="1:45" ht="12.75">
      <c r="A1153" s="30"/>
      <c r="B1153" s="7" t="s">
        <v>1704</v>
      </c>
      <c r="C1153" s="28" t="s">
        <v>2005</v>
      </c>
      <c r="D1153" s="18">
        <v>0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0</v>
      </c>
      <c r="P1153" s="18">
        <v>0</v>
      </c>
      <c r="Q1153" s="18">
        <v>0</v>
      </c>
      <c r="R1153" s="18">
        <v>0</v>
      </c>
      <c r="S1153" s="18">
        <v>0</v>
      </c>
      <c r="T1153" s="18">
        <v>0</v>
      </c>
      <c r="U1153" s="18">
        <v>0</v>
      </c>
      <c r="V1153" s="18">
        <v>0</v>
      </c>
      <c r="W1153" s="18">
        <v>0</v>
      </c>
      <c r="X1153" s="18">
        <v>0</v>
      </c>
      <c r="Y1153" s="18">
        <v>0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  <c r="AE1153" s="18">
        <v>0</v>
      </c>
      <c r="AF1153" s="18">
        <v>0</v>
      </c>
      <c r="AG1153" s="18">
        <v>0</v>
      </c>
      <c r="AH1153" s="18">
        <v>0</v>
      </c>
      <c r="AI1153" s="18">
        <v>0</v>
      </c>
      <c r="AJ1153" s="18">
        <v>0</v>
      </c>
      <c r="AK1153" s="18">
        <v>0</v>
      </c>
      <c r="AL1153" s="18">
        <v>0</v>
      </c>
      <c r="AM1153" s="18">
        <v>0</v>
      </c>
      <c r="AN1153" s="18">
        <v>0</v>
      </c>
      <c r="AO1153" s="18">
        <v>0</v>
      </c>
      <c r="AP1153" s="18">
        <v>0</v>
      </c>
      <c r="AQ1153" s="18">
        <v>0</v>
      </c>
      <c r="AR1153" s="18">
        <v>0</v>
      </c>
      <c r="AS1153" s="18">
        <v>0</v>
      </c>
    </row>
    <row r="1154" spans="1:45" ht="12.75">
      <c r="A1154" s="30"/>
      <c r="B1154" s="7" t="s">
        <v>1728</v>
      </c>
      <c r="C1154" s="28" t="s">
        <v>2005</v>
      </c>
      <c r="D1154" s="18">
        <v>0</v>
      </c>
      <c r="E1154" s="18">
        <v>2</v>
      </c>
      <c r="F1154" s="18">
        <v>1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v>1</v>
      </c>
      <c r="R1154" s="18">
        <v>1</v>
      </c>
      <c r="S1154" s="18">
        <v>0</v>
      </c>
      <c r="T1154" s="18">
        <v>0</v>
      </c>
      <c r="U1154" s="18">
        <v>0</v>
      </c>
      <c r="V1154" s="18">
        <v>0</v>
      </c>
      <c r="W1154" s="18">
        <v>1</v>
      </c>
      <c r="X1154" s="18">
        <v>0</v>
      </c>
      <c r="Y1154" s="18">
        <v>0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0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12.75">
      <c r="A1155" s="30"/>
      <c r="B1155" s="7" t="s">
        <v>1025</v>
      </c>
      <c r="C1155" s="28" t="s">
        <v>2005</v>
      </c>
      <c r="D1155" s="18">
        <v>0</v>
      </c>
      <c r="E1155" s="18">
        <v>0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0</v>
      </c>
      <c r="T1155" s="18">
        <v>0</v>
      </c>
      <c r="U1155" s="18">
        <v>0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12.75">
      <c r="A1156" s="30"/>
      <c r="B1156" s="7" t="s">
        <v>1407</v>
      </c>
      <c r="C1156" s="28" t="s">
        <v>2005</v>
      </c>
      <c r="D1156" s="18">
        <v>12</v>
      </c>
      <c r="E1156" s="18">
        <v>42</v>
      </c>
      <c r="F1156" s="18">
        <v>41</v>
      </c>
      <c r="G1156" s="18">
        <v>0</v>
      </c>
      <c r="H1156" s="18">
        <v>0</v>
      </c>
      <c r="I1156" s="18">
        <v>3</v>
      </c>
      <c r="J1156" s="18">
        <v>3</v>
      </c>
      <c r="K1156" s="18">
        <v>5</v>
      </c>
      <c r="L1156" s="18">
        <v>5</v>
      </c>
      <c r="M1156" s="18">
        <v>6</v>
      </c>
      <c r="N1156" s="18">
        <v>6</v>
      </c>
      <c r="O1156" s="18">
        <v>8</v>
      </c>
      <c r="P1156" s="18">
        <v>8</v>
      </c>
      <c r="Q1156" s="18">
        <v>4</v>
      </c>
      <c r="R1156" s="18">
        <v>4</v>
      </c>
      <c r="S1156" s="18">
        <v>2</v>
      </c>
      <c r="T1156" s="18">
        <v>2</v>
      </c>
      <c r="U1156" s="18">
        <v>9</v>
      </c>
      <c r="V1156" s="18">
        <v>8</v>
      </c>
      <c r="W1156" s="18">
        <v>5</v>
      </c>
      <c r="X1156" s="18">
        <v>5</v>
      </c>
      <c r="Y1156" s="18">
        <v>2</v>
      </c>
      <c r="Z1156" s="18">
        <v>9</v>
      </c>
      <c r="AA1156" s="18">
        <v>9</v>
      </c>
      <c r="AB1156" s="18">
        <v>0</v>
      </c>
      <c r="AC1156" s="18">
        <v>0</v>
      </c>
      <c r="AD1156" s="18">
        <v>0</v>
      </c>
      <c r="AE1156" s="18">
        <v>0</v>
      </c>
      <c r="AF1156" s="18">
        <v>1</v>
      </c>
      <c r="AG1156" s="18">
        <v>1</v>
      </c>
      <c r="AH1156" s="18">
        <v>2</v>
      </c>
      <c r="AI1156" s="18">
        <v>2</v>
      </c>
      <c r="AJ1156" s="18">
        <v>3</v>
      </c>
      <c r="AK1156" s="18">
        <v>3</v>
      </c>
      <c r="AL1156" s="18">
        <v>0</v>
      </c>
      <c r="AM1156" s="18">
        <v>0</v>
      </c>
      <c r="AN1156" s="18">
        <v>1</v>
      </c>
      <c r="AO1156" s="18">
        <v>1</v>
      </c>
      <c r="AP1156" s="18">
        <v>0</v>
      </c>
      <c r="AQ1156" s="18">
        <v>0</v>
      </c>
      <c r="AR1156" s="18">
        <v>2</v>
      </c>
      <c r="AS1156" s="18">
        <v>2</v>
      </c>
    </row>
    <row r="1157" spans="1:45" ht="12.75">
      <c r="A1157" s="30"/>
      <c r="B1157" s="7" t="s">
        <v>1232</v>
      </c>
      <c r="C1157" s="28" t="s">
        <v>2005</v>
      </c>
      <c r="D1157" s="18">
        <v>3</v>
      </c>
      <c r="E1157" s="18">
        <v>10</v>
      </c>
      <c r="F1157" s="18">
        <v>3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1</v>
      </c>
      <c r="P1157" s="18">
        <v>0</v>
      </c>
      <c r="Q1157" s="18">
        <v>1</v>
      </c>
      <c r="R1157" s="18">
        <v>1</v>
      </c>
      <c r="S1157" s="18">
        <v>2</v>
      </c>
      <c r="T1157" s="18">
        <v>1</v>
      </c>
      <c r="U1157" s="18">
        <v>3</v>
      </c>
      <c r="V1157" s="18">
        <v>0</v>
      </c>
      <c r="W1157" s="18">
        <v>3</v>
      </c>
      <c r="X1157" s="18">
        <v>1</v>
      </c>
      <c r="Y1157" s="18">
        <v>0</v>
      </c>
      <c r="Z1157" s="18">
        <v>2</v>
      </c>
      <c r="AA1157" s="18">
        <v>0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0</v>
      </c>
      <c r="AO1157" s="18">
        <v>0</v>
      </c>
      <c r="AP1157" s="18">
        <v>2</v>
      </c>
      <c r="AQ1157" s="18">
        <v>0</v>
      </c>
      <c r="AR1157" s="18">
        <v>0</v>
      </c>
      <c r="AS1157" s="18">
        <v>0</v>
      </c>
    </row>
    <row r="1158" spans="1:45" ht="12.75">
      <c r="A1158" s="30"/>
      <c r="B1158" s="7" t="s">
        <v>1585</v>
      </c>
      <c r="C1158" s="28" t="s">
        <v>2005</v>
      </c>
      <c r="D1158" s="18">
        <v>7</v>
      </c>
      <c r="E1158" s="18">
        <v>88</v>
      </c>
      <c r="F1158" s="18">
        <v>82</v>
      </c>
      <c r="G1158" s="18">
        <v>1</v>
      </c>
      <c r="H1158" s="18">
        <v>1</v>
      </c>
      <c r="I1158" s="18">
        <v>6</v>
      </c>
      <c r="J1158" s="18">
        <v>5</v>
      </c>
      <c r="K1158" s="18">
        <v>10</v>
      </c>
      <c r="L1158" s="18">
        <v>8</v>
      </c>
      <c r="M1158" s="18">
        <v>13</v>
      </c>
      <c r="N1158" s="18">
        <v>12</v>
      </c>
      <c r="O1158" s="18">
        <v>16</v>
      </c>
      <c r="P1158" s="18">
        <v>14</v>
      </c>
      <c r="Q1158" s="18">
        <v>7</v>
      </c>
      <c r="R1158" s="18">
        <v>7</v>
      </c>
      <c r="S1158" s="18">
        <v>9</v>
      </c>
      <c r="T1158" s="18">
        <v>9</v>
      </c>
      <c r="U1158" s="18">
        <v>10</v>
      </c>
      <c r="V1158" s="18">
        <v>10</v>
      </c>
      <c r="W1158" s="18">
        <v>16</v>
      </c>
      <c r="X1158" s="18">
        <v>16</v>
      </c>
      <c r="Y1158" s="18">
        <v>0</v>
      </c>
      <c r="Z1158" s="18">
        <v>8</v>
      </c>
      <c r="AA1158" s="18">
        <v>8</v>
      </c>
      <c r="AB1158" s="18">
        <v>1</v>
      </c>
      <c r="AC1158" s="18">
        <v>1</v>
      </c>
      <c r="AD1158" s="18">
        <v>1</v>
      </c>
      <c r="AE1158" s="18">
        <v>1</v>
      </c>
      <c r="AF1158" s="18">
        <v>1</v>
      </c>
      <c r="AG1158" s="18">
        <v>1</v>
      </c>
      <c r="AH1158" s="18">
        <v>0</v>
      </c>
      <c r="AI1158" s="18">
        <v>0</v>
      </c>
      <c r="AJ1158" s="18">
        <v>1</v>
      </c>
      <c r="AK1158" s="18">
        <v>1</v>
      </c>
      <c r="AL1158" s="18">
        <v>2</v>
      </c>
      <c r="AM1158" s="18">
        <v>2</v>
      </c>
      <c r="AN1158" s="18">
        <v>0</v>
      </c>
      <c r="AO1158" s="18">
        <v>0</v>
      </c>
      <c r="AP1158" s="18">
        <v>0</v>
      </c>
      <c r="AQ1158" s="18">
        <v>0</v>
      </c>
      <c r="AR1158" s="18">
        <v>2</v>
      </c>
      <c r="AS1158" s="18">
        <v>2</v>
      </c>
    </row>
    <row r="1159" spans="1:45" ht="12.75">
      <c r="A1159" s="30"/>
      <c r="B1159" s="7" t="s">
        <v>1296</v>
      </c>
      <c r="C1159" s="28" t="s">
        <v>2005</v>
      </c>
      <c r="D1159" s="18">
        <v>0</v>
      </c>
      <c r="E1159" s="18">
        <v>1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8">
        <v>0</v>
      </c>
      <c r="P1159" s="18">
        <v>0</v>
      </c>
      <c r="Q1159" s="18">
        <v>0</v>
      </c>
      <c r="R1159" s="18">
        <v>0</v>
      </c>
      <c r="S1159" s="18">
        <v>0</v>
      </c>
      <c r="T1159" s="18">
        <v>0</v>
      </c>
      <c r="U1159" s="18">
        <v>0</v>
      </c>
      <c r="V1159" s="18">
        <v>0</v>
      </c>
      <c r="W1159" s="18">
        <v>1</v>
      </c>
      <c r="X1159" s="18">
        <v>0</v>
      </c>
      <c r="Y1159" s="18">
        <v>0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0</v>
      </c>
      <c r="AK1159" s="18">
        <v>0</v>
      </c>
      <c r="AL1159" s="18">
        <v>0</v>
      </c>
      <c r="AM1159" s="18">
        <v>0</v>
      </c>
      <c r="AN1159" s="18">
        <v>0</v>
      </c>
      <c r="AO1159" s="18">
        <v>0</v>
      </c>
      <c r="AP1159" s="18">
        <v>0</v>
      </c>
      <c r="AQ1159" s="18">
        <v>0</v>
      </c>
      <c r="AR1159" s="18">
        <v>0</v>
      </c>
      <c r="AS1159" s="18">
        <v>0</v>
      </c>
    </row>
    <row r="1160" spans="1:45" ht="12.75">
      <c r="A1160" s="30"/>
      <c r="B1160" s="7" t="s">
        <v>1156</v>
      </c>
      <c r="C1160" s="28" t="s">
        <v>2005</v>
      </c>
      <c r="D1160" s="18">
        <v>2</v>
      </c>
      <c r="E1160" s="18">
        <v>14</v>
      </c>
      <c r="F1160" s="18">
        <v>14</v>
      </c>
      <c r="G1160" s="18">
        <v>0</v>
      </c>
      <c r="H1160" s="18">
        <v>0</v>
      </c>
      <c r="I1160" s="18">
        <v>0</v>
      </c>
      <c r="J1160" s="18">
        <v>0</v>
      </c>
      <c r="K1160" s="18">
        <v>1</v>
      </c>
      <c r="L1160" s="18">
        <v>1</v>
      </c>
      <c r="M1160" s="18">
        <v>1</v>
      </c>
      <c r="N1160" s="18">
        <v>1</v>
      </c>
      <c r="O1160" s="18">
        <v>0</v>
      </c>
      <c r="P1160" s="18">
        <v>0</v>
      </c>
      <c r="Q1160" s="18">
        <v>2</v>
      </c>
      <c r="R1160" s="18">
        <v>2</v>
      </c>
      <c r="S1160" s="18">
        <v>1</v>
      </c>
      <c r="T1160" s="18">
        <v>1</v>
      </c>
      <c r="U1160" s="18">
        <v>2</v>
      </c>
      <c r="V1160" s="18">
        <v>2</v>
      </c>
      <c r="W1160" s="18">
        <v>7</v>
      </c>
      <c r="X1160" s="18">
        <v>7</v>
      </c>
      <c r="Y1160" s="18">
        <v>0</v>
      </c>
      <c r="Z1160" s="18">
        <v>3</v>
      </c>
      <c r="AA1160" s="18">
        <v>3</v>
      </c>
      <c r="AB1160" s="18">
        <v>0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0</v>
      </c>
      <c r="AK1160" s="18">
        <v>0</v>
      </c>
      <c r="AL1160" s="18">
        <v>1</v>
      </c>
      <c r="AM1160" s="18">
        <v>1</v>
      </c>
      <c r="AN1160" s="18">
        <v>0</v>
      </c>
      <c r="AO1160" s="18">
        <v>0</v>
      </c>
      <c r="AP1160" s="18">
        <v>0</v>
      </c>
      <c r="AQ1160" s="18">
        <v>0</v>
      </c>
      <c r="AR1160" s="18">
        <v>2</v>
      </c>
      <c r="AS1160" s="18">
        <v>2</v>
      </c>
    </row>
    <row r="1161" spans="1:45" ht="12.75">
      <c r="A1161" s="30"/>
      <c r="B1161" s="7" t="s">
        <v>2039</v>
      </c>
      <c r="C1161" s="28" t="s">
        <v>2005</v>
      </c>
      <c r="D1161" s="18">
        <v>0</v>
      </c>
      <c r="E1161" s="18">
        <v>4</v>
      </c>
      <c r="F1161" s="18">
        <v>4</v>
      </c>
      <c r="G1161" s="18">
        <v>0</v>
      </c>
      <c r="H1161" s="18">
        <v>0</v>
      </c>
      <c r="I1161" s="18">
        <v>0</v>
      </c>
      <c r="J1161" s="18">
        <v>0</v>
      </c>
      <c r="K1161" s="18">
        <v>2</v>
      </c>
      <c r="L1161" s="18">
        <v>2</v>
      </c>
      <c r="M1161" s="18">
        <v>0</v>
      </c>
      <c r="N1161" s="18">
        <v>0</v>
      </c>
      <c r="O1161" s="18">
        <v>1</v>
      </c>
      <c r="P1161" s="18">
        <v>1</v>
      </c>
      <c r="Q1161" s="18">
        <v>1</v>
      </c>
      <c r="R1161" s="18">
        <v>1</v>
      </c>
      <c r="S1161" s="18">
        <v>0</v>
      </c>
      <c r="T1161" s="18">
        <v>0</v>
      </c>
      <c r="U1161" s="18">
        <v>0</v>
      </c>
      <c r="V1161" s="18">
        <v>0</v>
      </c>
      <c r="W1161" s="18">
        <v>0</v>
      </c>
      <c r="X1161" s="18">
        <v>0</v>
      </c>
      <c r="Y1161" s="18">
        <v>0</v>
      </c>
      <c r="Z1161" s="18">
        <v>1</v>
      </c>
      <c r="AA1161" s="18">
        <v>1</v>
      </c>
      <c r="AB1161" s="18">
        <v>0</v>
      </c>
      <c r="AC1161" s="18">
        <v>0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0</v>
      </c>
      <c r="AK1161" s="18">
        <v>0</v>
      </c>
      <c r="AL1161" s="18">
        <v>1</v>
      </c>
      <c r="AM1161" s="18">
        <v>1</v>
      </c>
      <c r="AN1161" s="18">
        <v>0</v>
      </c>
      <c r="AO1161" s="18">
        <v>0</v>
      </c>
      <c r="AP1161" s="18">
        <v>0</v>
      </c>
      <c r="AQ1161" s="18">
        <v>0</v>
      </c>
      <c r="AR1161" s="18">
        <v>0</v>
      </c>
      <c r="AS1161" s="18">
        <v>0</v>
      </c>
    </row>
    <row r="1162" spans="1:45" ht="12.75">
      <c r="A1162" s="30"/>
      <c r="B1162" s="7" t="s">
        <v>1066</v>
      </c>
      <c r="C1162" s="28" t="s">
        <v>2005</v>
      </c>
      <c r="D1162" s="18">
        <v>75</v>
      </c>
      <c r="E1162" s="18">
        <v>243</v>
      </c>
      <c r="F1162" s="18">
        <v>236</v>
      </c>
      <c r="G1162" s="18">
        <v>4</v>
      </c>
      <c r="H1162" s="18">
        <v>4</v>
      </c>
      <c r="I1162" s="18">
        <v>25</v>
      </c>
      <c r="J1162" s="18">
        <v>24</v>
      </c>
      <c r="K1162" s="18">
        <v>33</v>
      </c>
      <c r="L1162" s="18">
        <v>32</v>
      </c>
      <c r="M1162" s="18">
        <v>53</v>
      </c>
      <c r="N1162" s="18">
        <v>52</v>
      </c>
      <c r="O1162" s="18">
        <v>39</v>
      </c>
      <c r="P1162" s="18">
        <v>39</v>
      </c>
      <c r="Q1162" s="18">
        <v>27</v>
      </c>
      <c r="R1162" s="18">
        <v>27</v>
      </c>
      <c r="S1162" s="18">
        <v>28</v>
      </c>
      <c r="T1162" s="18">
        <v>25</v>
      </c>
      <c r="U1162" s="18">
        <v>21</v>
      </c>
      <c r="V1162" s="18">
        <v>20</v>
      </c>
      <c r="W1162" s="18">
        <v>13</v>
      </c>
      <c r="X1162" s="18">
        <v>13</v>
      </c>
      <c r="Y1162" s="18">
        <v>14</v>
      </c>
      <c r="Z1162" s="18">
        <v>48</v>
      </c>
      <c r="AA1162" s="18">
        <v>48</v>
      </c>
      <c r="AB1162" s="18">
        <v>1</v>
      </c>
      <c r="AC1162" s="18">
        <v>1</v>
      </c>
      <c r="AD1162" s="18">
        <v>5</v>
      </c>
      <c r="AE1162" s="18">
        <v>5</v>
      </c>
      <c r="AF1162" s="18">
        <v>6</v>
      </c>
      <c r="AG1162" s="18">
        <v>6</v>
      </c>
      <c r="AH1162" s="18">
        <v>15</v>
      </c>
      <c r="AI1162" s="18">
        <v>15</v>
      </c>
      <c r="AJ1162" s="18">
        <v>4</v>
      </c>
      <c r="AK1162" s="18">
        <v>4</v>
      </c>
      <c r="AL1162" s="18">
        <v>8</v>
      </c>
      <c r="AM1162" s="18">
        <v>8</v>
      </c>
      <c r="AN1162" s="18">
        <v>2</v>
      </c>
      <c r="AO1162" s="18">
        <v>2</v>
      </c>
      <c r="AP1162" s="18">
        <v>2</v>
      </c>
      <c r="AQ1162" s="18">
        <v>2</v>
      </c>
      <c r="AR1162" s="18">
        <v>5</v>
      </c>
      <c r="AS1162" s="18">
        <v>5</v>
      </c>
    </row>
    <row r="1163" spans="1:45" ht="12.75">
      <c r="A1163" s="30"/>
      <c r="B1163" s="7" t="s">
        <v>1916</v>
      </c>
      <c r="C1163" s="28" t="s">
        <v>2005</v>
      </c>
      <c r="D1163" s="18">
        <v>0</v>
      </c>
      <c r="E1163" s="18">
        <v>1</v>
      </c>
      <c r="F1163" s="18">
        <v>1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18">
        <v>0</v>
      </c>
      <c r="O1163" s="18">
        <v>0</v>
      </c>
      <c r="P1163" s="18">
        <v>0</v>
      </c>
      <c r="Q1163" s="18">
        <v>0</v>
      </c>
      <c r="R1163" s="18">
        <v>0</v>
      </c>
      <c r="S1163" s="18">
        <v>0</v>
      </c>
      <c r="T1163" s="18">
        <v>0</v>
      </c>
      <c r="U1163" s="18">
        <v>0</v>
      </c>
      <c r="V1163" s="18">
        <v>0</v>
      </c>
      <c r="W1163" s="18">
        <v>1</v>
      </c>
      <c r="X1163" s="18">
        <v>1</v>
      </c>
      <c r="Y1163" s="18">
        <v>0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  <c r="AE1163" s="18">
        <v>0</v>
      </c>
      <c r="AF1163" s="18">
        <v>0</v>
      </c>
      <c r="AG1163" s="18">
        <v>0</v>
      </c>
      <c r="AH1163" s="18">
        <v>0</v>
      </c>
      <c r="AI1163" s="18">
        <v>0</v>
      </c>
      <c r="AJ1163" s="18">
        <v>0</v>
      </c>
      <c r="AK1163" s="18">
        <v>0</v>
      </c>
      <c r="AL1163" s="18">
        <v>0</v>
      </c>
      <c r="AM1163" s="18">
        <v>0</v>
      </c>
      <c r="AN1163" s="18">
        <v>0</v>
      </c>
      <c r="AO1163" s="18">
        <v>0</v>
      </c>
      <c r="AP1163" s="18">
        <v>0</v>
      </c>
      <c r="AQ1163" s="18">
        <v>0</v>
      </c>
      <c r="AR1163" s="18">
        <v>0</v>
      </c>
      <c r="AS1163" s="18">
        <v>0</v>
      </c>
    </row>
    <row r="1164" spans="1:45" ht="12.75">
      <c r="A1164" s="30"/>
      <c r="B1164" s="7" t="s">
        <v>1487</v>
      </c>
      <c r="C1164" s="28" t="s">
        <v>2005</v>
      </c>
      <c r="D1164" s="18">
        <v>0</v>
      </c>
      <c r="E1164" s="18">
        <v>1</v>
      </c>
      <c r="F1164" s="18">
        <v>1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v>0</v>
      </c>
      <c r="O1164" s="18">
        <v>0</v>
      </c>
      <c r="P1164" s="18">
        <v>0</v>
      </c>
      <c r="Q1164" s="18">
        <v>1</v>
      </c>
      <c r="R1164" s="18">
        <v>1</v>
      </c>
      <c r="S1164" s="18">
        <v>0</v>
      </c>
      <c r="T1164" s="18">
        <v>0</v>
      </c>
      <c r="U1164" s="18">
        <v>0</v>
      </c>
      <c r="V1164" s="18">
        <v>0</v>
      </c>
      <c r="W1164" s="18">
        <v>0</v>
      </c>
      <c r="X1164" s="18">
        <v>0</v>
      </c>
      <c r="Y1164" s="18">
        <v>0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0</v>
      </c>
      <c r="AK1164" s="18">
        <v>0</v>
      </c>
      <c r="AL1164" s="18">
        <v>0</v>
      </c>
      <c r="AM1164" s="18">
        <v>0</v>
      </c>
      <c r="AN1164" s="18">
        <v>0</v>
      </c>
      <c r="AO1164" s="18">
        <v>0</v>
      </c>
      <c r="AP1164" s="18">
        <v>0</v>
      </c>
      <c r="AQ1164" s="18">
        <v>0</v>
      </c>
      <c r="AR1164" s="18">
        <v>0</v>
      </c>
      <c r="AS1164" s="18">
        <v>0</v>
      </c>
    </row>
    <row r="1165" spans="1:45" ht="12.75">
      <c r="A1165" s="30"/>
      <c r="B1165" s="7" t="s">
        <v>1119</v>
      </c>
      <c r="C1165" s="28" t="s">
        <v>321</v>
      </c>
      <c r="D1165" s="18">
        <v>0</v>
      </c>
      <c r="E1165" s="18">
        <v>4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0</v>
      </c>
      <c r="P1165" s="18">
        <v>0</v>
      </c>
      <c r="Q1165" s="18">
        <v>1</v>
      </c>
      <c r="R1165" s="18">
        <v>0</v>
      </c>
      <c r="S1165" s="18">
        <v>1</v>
      </c>
      <c r="T1165" s="18">
        <v>0</v>
      </c>
      <c r="U1165" s="18">
        <v>1</v>
      </c>
      <c r="V1165" s="18">
        <v>0</v>
      </c>
      <c r="W1165" s="18">
        <v>1</v>
      </c>
      <c r="X1165" s="18">
        <v>0</v>
      </c>
      <c r="Y1165" s="18">
        <v>0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0</v>
      </c>
      <c r="AM1165" s="18">
        <v>0</v>
      </c>
      <c r="AN1165" s="18">
        <v>0</v>
      </c>
      <c r="AO1165" s="18">
        <v>0</v>
      </c>
      <c r="AP1165" s="18">
        <v>0</v>
      </c>
      <c r="AQ1165" s="18">
        <v>0</v>
      </c>
      <c r="AR1165" s="18">
        <v>0</v>
      </c>
      <c r="AS1165" s="18">
        <v>0</v>
      </c>
    </row>
    <row r="1166" spans="1:45" ht="12.75">
      <c r="A1166" s="30"/>
      <c r="B1166" s="7" t="s">
        <v>2287</v>
      </c>
      <c r="C1166" s="28" t="s">
        <v>321</v>
      </c>
      <c r="D1166" s="18">
        <v>8</v>
      </c>
      <c r="E1166" s="18">
        <v>54</v>
      </c>
      <c r="F1166" s="18">
        <v>54</v>
      </c>
      <c r="G1166" s="18">
        <v>0</v>
      </c>
      <c r="H1166" s="18">
        <v>0</v>
      </c>
      <c r="I1166" s="18">
        <v>1</v>
      </c>
      <c r="J1166" s="18">
        <v>1</v>
      </c>
      <c r="K1166" s="18">
        <v>5</v>
      </c>
      <c r="L1166" s="18">
        <v>5</v>
      </c>
      <c r="M1166" s="18">
        <v>4</v>
      </c>
      <c r="N1166" s="18">
        <v>4</v>
      </c>
      <c r="O1166" s="18">
        <v>5</v>
      </c>
      <c r="P1166" s="18">
        <v>5</v>
      </c>
      <c r="Q1166" s="18">
        <v>8</v>
      </c>
      <c r="R1166" s="18">
        <v>8</v>
      </c>
      <c r="S1166" s="18">
        <v>5</v>
      </c>
      <c r="T1166" s="18">
        <v>5</v>
      </c>
      <c r="U1166" s="18">
        <v>12</v>
      </c>
      <c r="V1166" s="18">
        <v>12</v>
      </c>
      <c r="W1166" s="18">
        <v>14</v>
      </c>
      <c r="X1166" s="18">
        <v>14</v>
      </c>
      <c r="Y1166" s="18">
        <v>0</v>
      </c>
      <c r="Z1166" s="18">
        <v>6</v>
      </c>
      <c r="AA1166" s="18">
        <v>6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2</v>
      </c>
      <c r="AI1166" s="18">
        <v>2</v>
      </c>
      <c r="AJ1166" s="18">
        <v>1</v>
      </c>
      <c r="AK1166" s="18">
        <v>1</v>
      </c>
      <c r="AL1166" s="18">
        <v>0</v>
      </c>
      <c r="AM1166" s="18">
        <v>0</v>
      </c>
      <c r="AN1166" s="18">
        <v>0</v>
      </c>
      <c r="AO1166" s="18">
        <v>0</v>
      </c>
      <c r="AP1166" s="18">
        <v>2</v>
      </c>
      <c r="AQ1166" s="18">
        <v>2</v>
      </c>
      <c r="AR1166" s="18">
        <v>1</v>
      </c>
      <c r="AS1166" s="18">
        <v>1</v>
      </c>
    </row>
    <row r="1167" spans="1:45" ht="12.75">
      <c r="A1167" s="30"/>
      <c r="B1167" s="7" t="s">
        <v>1015</v>
      </c>
      <c r="C1167" s="28" t="s">
        <v>321</v>
      </c>
      <c r="D1167" s="18">
        <v>1</v>
      </c>
      <c r="E1167" s="18">
        <v>4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2</v>
      </c>
      <c r="N1167" s="18">
        <v>0</v>
      </c>
      <c r="O1167" s="18">
        <v>1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1</v>
      </c>
      <c r="V1167" s="18">
        <v>0</v>
      </c>
      <c r="W1167" s="18">
        <v>0</v>
      </c>
      <c r="X1167" s="18">
        <v>0</v>
      </c>
      <c r="Y1167" s="18">
        <v>0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v>0</v>
      </c>
      <c r="AR1167" s="18">
        <v>0</v>
      </c>
      <c r="AS1167" s="18">
        <v>0</v>
      </c>
    </row>
    <row r="1168" spans="1:45" ht="12.75">
      <c r="A1168" s="30"/>
      <c r="B1168" s="7" t="s">
        <v>2068</v>
      </c>
      <c r="C1168" s="28" t="s">
        <v>321</v>
      </c>
      <c r="D1168" s="18">
        <v>1</v>
      </c>
      <c r="E1168" s="18">
        <v>8</v>
      </c>
      <c r="F1168" s="18">
        <v>7</v>
      </c>
      <c r="G1168" s="18">
        <v>0</v>
      </c>
      <c r="H1168" s="18">
        <v>0</v>
      </c>
      <c r="I1168" s="18">
        <v>2</v>
      </c>
      <c r="J1168" s="18">
        <v>1</v>
      </c>
      <c r="K1168" s="18">
        <v>3</v>
      </c>
      <c r="L1168" s="18">
        <v>3</v>
      </c>
      <c r="M1168" s="18">
        <v>1</v>
      </c>
      <c r="N1168" s="18">
        <v>1</v>
      </c>
      <c r="O1168" s="18">
        <v>0</v>
      </c>
      <c r="P1168" s="18">
        <v>0</v>
      </c>
      <c r="Q1168" s="18">
        <v>1</v>
      </c>
      <c r="R1168" s="18">
        <v>1</v>
      </c>
      <c r="S1168" s="18">
        <v>0</v>
      </c>
      <c r="T1168" s="18">
        <v>0</v>
      </c>
      <c r="U1168" s="18">
        <v>1</v>
      </c>
      <c r="V1168" s="18">
        <v>1</v>
      </c>
      <c r="W1168" s="18">
        <v>0</v>
      </c>
      <c r="X1168" s="18">
        <v>0</v>
      </c>
      <c r="Y1168" s="18"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0</v>
      </c>
      <c r="AM1168" s="18">
        <v>0</v>
      </c>
      <c r="AN1168" s="18">
        <v>0</v>
      </c>
      <c r="AO1168" s="18">
        <v>0</v>
      </c>
      <c r="AP1168" s="18">
        <v>0</v>
      </c>
      <c r="AQ1168" s="18">
        <v>0</v>
      </c>
      <c r="AR1168" s="18">
        <v>0</v>
      </c>
      <c r="AS1168" s="18">
        <v>0</v>
      </c>
    </row>
    <row r="1169" spans="1:45" ht="12.75">
      <c r="A1169" s="30"/>
      <c r="B1169" s="7" t="s">
        <v>645</v>
      </c>
      <c r="C1169" s="28" t="s">
        <v>321</v>
      </c>
      <c r="D1169" s="18">
        <v>11</v>
      </c>
      <c r="E1169" s="18">
        <v>44</v>
      </c>
      <c r="F1169" s="18">
        <v>43</v>
      </c>
      <c r="G1169" s="18">
        <v>0</v>
      </c>
      <c r="H1169" s="18">
        <v>0</v>
      </c>
      <c r="I1169" s="18">
        <v>3</v>
      </c>
      <c r="J1169" s="18">
        <v>3</v>
      </c>
      <c r="K1169" s="18">
        <v>10</v>
      </c>
      <c r="L1169" s="18">
        <v>9</v>
      </c>
      <c r="M1169" s="18">
        <v>8</v>
      </c>
      <c r="N1169" s="18">
        <v>8</v>
      </c>
      <c r="O1169" s="18">
        <v>6</v>
      </c>
      <c r="P1169" s="18">
        <v>6</v>
      </c>
      <c r="Q1169" s="18">
        <v>2</v>
      </c>
      <c r="R1169" s="18">
        <v>2</v>
      </c>
      <c r="S1169" s="18">
        <v>2</v>
      </c>
      <c r="T1169" s="18">
        <v>2</v>
      </c>
      <c r="U1169" s="18">
        <v>7</v>
      </c>
      <c r="V1169" s="18">
        <v>7</v>
      </c>
      <c r="W1169" s="18">
        <v>6</v>
      </c>
      <c r="X1169" s="18">
        <v>6</v>
      </c>
      <c r="Y1169" s="18">
        <v>1</v>
      </c>
      <c r="Z1169" s="18">
        <v>2</v>
      </c>
      <c r="AA1169" s="18">
        <v>2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0</v>
      </c>
      <c r="AK1169" s="18">
        <v>0</v>
      </c>
      <c r="AL1169" s="18">
        <v>0</v>
      </c>
      <c r="AM1169" s="18">
        <v>0</v>
      </c>
      <c r="AN1169" s="18">
        <v>1</v>
      </c>
      <c r="AO1169" s="18">
        <v>1</v>
      </c>
      <c r="AP1169" s="18">
        <v>0</v>
      </c>
      <c r="AQ1169" s="18">
        <v>0</v>
      </c>
      <c r="AR1169" s="18">
        <v>1</v>
      </c>
      <c r="AS1169" s="18">
        <v>1</v>
      </c>
    </row>
    <row r="1170" spans="1:45" ht="12.75">
      <c r="A1170" s="30"/>
      <c r="B1170" s="7" t="s">
        <v>331</v>
      </c>
      <c r="C1170" s="28" t="s">
        <v>947</v>
      </c>
      <c r="D1170" s="18">
        <v>0</v>
      </c>
      <c r="E1170" s="18">
        <v>1</v>
      </c>
      <c r="F1170" s="18">
        <v>1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1</v>
      </c>
      <c r="N1170" s="18">
        <v>1</v>
      </c>
      <c r="O1170" s="18">
        <v>0</v>
      </c>
      <c r="P1170" s="18">
        <v>0</v>
      </c>
      <c r="Q1170" s="18">
        <v>0</v>
      </c>
      <c r="R1170" s="18">
        <v>0</v>
      </c>
      <c r="S1170" s="18">
        <v>0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1</v>
      </c>
      <c r="AA1170" s="18">
        <v>1</v>
      </c>
      <c r="AB1170" s="18">
        <v>0</v>
      </c>
      <c r="AC1170" s="18">
        <v>0</v>
      </c>
      <c r="AD1170" s="18">
        <v>0</v>
      </c>
      <c r="AE1170" s="18">
        <v>0</v>
      </c>
      <c r="AF1170" s="18">
        <v>0</v>
      </c>
      <c r="AG1170" s="18">
        <v>0</v>
      </c>
      <c r="AH1170" s="18">
        <v>1</v>
      </c>
      <c r="AI1170" s="18">
        <v>1</v>
      </c>
      <c r="AJ1170" s="18">
        <v>0</v>
      </c>
      <c r="AK1170" s="18">
        <v>0</v>
      </c>
      <c r="AL1170" s="18">
        <v>0</v>
      </c>
      <c r="AM1170" s="18">
        <v>0</v>
      </c>
      <c r="AN1170" s="18">
        <v>0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5" ht="12.75">
      <c r="A1171" s="30"/>
      <c r="B1171" s="7" t="s">
        <v>828</v>
      </c>
      <c r="C1171" s="28" t="s">
        <v>2380</v>
      </c>
      <c r="D1171" s="18">
        <v>3</v>
      </c>
      <c r="E1171" s="18">
        <v>5</v>
      </c>
      <c r="F1171" s="18">
        <v>5</v>
      </c>
      <c r="G1171" s="18">
        <v>0</v>
      </c>
      <c r="H1171" s="18">
        <v>0</v>
      </c>
      <c r="I1171" s="18">
        <v>0</v>
      </c>
      <c r="J1171" s="18">
        <v>0</v>
      </c>
      <c r="K1171" s="18">
        <v>1</v>
      </c>
      <c r="L1171" s="18">
        <v>1</v>
      </c>
      <c r="M1171" s="18">
        <v>0</v>
      </c>
      <c r="N1171" s="18">
        <v>0</v>
      </c>
      <c r="O1171" s="18">
        <v>1</v>
      </c>
      <c r="P1171" s="18">
        <v>1</v>
      </c>
      <c r="Q1171" s="18">
        <v>0</v>
      </c>
      <c r="R1171" s="18">
        <v>0</v>
      </c>
      <c r="S1171" s="18">
        <v>0</v>
      </c>
      <c r="T1171" s="18">
        <v>0</v>
      </c>
      <c r="U1171" s="18">
        <v>0</v>
      </c>
      <c r="V1171" s="18">
        <v>0</v>
      </c>
      <c r="W1171" s="18">
        <v>3</v>
      </c>
      <c r="X1171" s="18">
        <v>3</v>
      </c>
      <c r="Y1171" s="18"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0</v>
      </c>
      <c r="AO1171" s="18">
        <v>0</v>
      </c>
      <c r="AP1171" s="18">
        <v>0</v>
      </c>
      <c r="AQ1171" s="18">
        <v>0</v>
      </c>
      <c r="AR1171" s="18">
        <v>0</v>
      </c>
      <c r="AS1171" s="18">
        <v>0</v>
      </c>
    </row>
    <row r="1172" spans="1:45" ht="12.75">
      <c r="A1172" s="30"/>
      <c r="B1172" s="7" t="s">
        <v>240</v>
      </c>
      <c r="C1172" s="28" t="s">
        <v>2380</v>
      </c>
      <c r="D1172" s="18">
        <v>2</v>
      </c>
      <c r="E1172" s="18">
        <v>8</v>
      </c>
      <c r="F1172" s="18">
        <v>1</v>
      </c>
      <c r="G1172" s="18">
        <v>0</v>
      </c>
      <c r="H1172" s="18">
        <v>0</v>
      </c>
      <c r="I1172" s="18">
        <v>1</v>
      </c>
      <c r="J1172" s="18">
        <v>1</v>
      </c>
      <c r="K1172" s="18">
        <v>0</v>
      </c>
      <c r="L1172" s="18">
        <v>0</v>
      </c>
      <c r="M1172" s="18">
        <v>2</v>
      </c>
      <c r="N1172" s="18">
        <v>0</v>
      </c>
      <c r="O1172" s="18">
        <v>0</v>
      </c>
      <c r="P1172" s="18">
        <v>0</v>
      </c>
      <c r="Q1172" s="18">
        <v>0</v>
      </c>
      <c r="R1172" s="18">
        <v>0</v>
      </c>
      <c r="S1172" s="18">
        <v>1</v>
      </c>
      <c r="T1172" s="18">
        <v>0</v>
      </c>
      <c r="U1172" s="18">
        <v>2</v>
      </c>
      <c r="V1172" s="18">
        <v>0</v>
      </c>
      <c r="W1172" s="18">
        <v>2</v>
      </c>
      <c r="X1172" s="18">
        <v>0</v>
      </c>
      <c r="Y1172" s="18">
        <v>0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0</v>
      </c>
      <c r="AK1172" s="18">
        <v>0</v>
      </c>
      <c r="AL1172" s="18">
        <v>0</v>
      </c>
      <c r="AM1172" s="18">
        <v>0</v>
      </c>
      <c r="AN1172" s="18">
        <v>0</v>
      </c>
      <c r="AO1172" s="18">
        <v>0</v>
      </c>
      <c r="AP1172" s="18">
        <v>0</v>
      </c>
      <c r="AQ1172" s="18">
        <v>0</v>
      </c>
      <c r="AR1172" s="18">
        <v>0</v>
      </c>
      <c r="AS1172" s="18">
        <v>0</v>
      </c>
    </row>
    <row r="1173" spans="1:45" ht="12.75">
      <c r="A1173" s="30"/>
      <c r="B1173" s="7" t="s">
        <v>1035</v>
      </c>
      <c r="C1173" s="28" t="s">
        <v>773</v>
      </c>
      <c r="D1173" s="18">
        <v>0</v>
      </c>
      <c r="E1173" s="18">
        <v>8</v>
      </c>
      <c r="F1173" s="18">
        <v>6</v>
      </c>
      <c r="G1173" s="18">
        <v>3</v>
      </c>
      <c r="H1173" s="18">
        <v>1</v>
      </c>
      <c r="I1173" s="18">
        <v>2</v>
      </c>
      <c r="J1173" s="18">
        <v>2</v>
      </c>
      <c r="K1173" s="18">
        <v>2</v>
      </c>
      <c r="L1173" s="18">
        <v>2</v>
      </c>
      <c r="M1173" s="18">
        <v>0</v>
      </c>
      <c r="N1173" s="18">
        <v>0</v>
      </c>
      <c r="O1173" s="18">
        <v>0</v>
      </c>
      <c r="P1173" s="18">
        <v>0</v>
      </c>
      <c r="Q1173" s="18">
        <v>0</v>
      </c>
      <c r="R1173" s="18">
        <v>0</v>
      </c>
      <c r="S1173" s="18">
        <v>0</v>
      </c>
      <c r="T1173" s="18">
        <v>0</v>
      </c>
      <c r="U1173" s="18">
        <v>0</v>
      </c>
      <c r="V1173" s="18">
        <v>0</v>
      </c>
      <c r="W1173" s="18">
        <v>1</v>
      </c>
      <c r="X1173" s="18">
        <v>1</v>
      </c>
      <c r="Y1173" s="18">
        <v>0</v>
      </c>
      <c r="Z1173" s="18">
        <v>3</v>
      </c>
      <c r="AA1173" s="18">
        <v>2</v>
      </c>
      <c r="AB1173" s="18">
        <v>1</v>
      </c>
      <c r="AC1173" s="18">
        <v>0</v>
      </c>
      <c r="AD1173" s="18">
        <v>1</v>
      </c>
      <c r="AE1173" s="18">
        <v>1</v>
      </c>
      <c r="AF1173" s="18">
        <v>1</v>
      </c>
      <c r="AG1173" s="18">
        <v>1</v>
      </c>
      <c r="AH1173" s="18">
        <v>0</v>
      </c>
      <c r="AI1173" s="18">
        <v>0</v>
      </c>
      <c r="AJ1173" s="18">
        <v>0</v>
      </c>
      <c r="AK1173" s="18">
        <v>0</v>
      </c>
      <c r="AL1173" s="18">
        <v>0</v>
      </c>
      <c r="AM1173" s="18">
        <v>0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12.75">
      <c r="A1174" s="30"/>
      <c r="B1174" s="7" t="s">
        <v>1688</v>
      </c>
      <c r="C1174" s="28" t="s">
        <v>1526</v>
      </c>
      <c r="D1174" s="18">
        <v>49</v>
      </c>
      <c r="E1174" s="18">
        <v>158</v>
      </c>
      <c r="F1174" s="18">
        <v>149</v>
      </c>
      <c r="G1174" s="18">
        <v>1</v>
      </c>
      <c r="H1174" s="18">
        <v>1</v>
      </c>
      <c r="I1174" s="18">
        <v>14</v>
      </c>
      <c r="J1174" s="18">
        <v>13</v>
      </c>
      <c r="K1174" s="18">
        <v>33</v>
      </c>
      <c r="L1174" s="18">
        <v>33</v>
      </c>
      <c r="M1174" s="18">
        <v>24</v>
      </c>
      <c r="N1174" s="18">
        <v>22</v>
      </c>
      <c r="O1174" s="18">
        <v>31</v>
      </c>
      <c r="P1174" s="18">
        <v>29</v>
      </c>
      <c r="Q1174" s="18">
        <v>12</v>
      </c>
      <c r="R1174" s="18">
        <v>11</v>
      </c>
      <c r="S1174" s="18">
        <v>12</v>
      </c>
      <c r="T1174" s="18">
        <v>12</v>
      </c>
      <c r="U1174" s="18">
        <v>12</v>
      </c>
      <c r="V1174" s="18">
        <v>11</v>
      </c>
      <c r="W1174" s="18">
        <v>19</v>
      </c>
      <c r="X1174" s="18">
        <v>17</v>
      </c>
      <c r="Y1174" s="18">
        <v>1</v>
      </c>
      <c r="Z1174" s="18">
        <v>30</v>
      </c>
      <c r="AA1174" s="18">
        <v>29</v>
      </c>
      <c r="AB1174" s="18">
        <v>1</v>
      </c>
      <c r="AC1174" s="18">
        <v>1</v>
      </c>
      <c r="AD1174" s="18">
        <v>2</v>
      </c>
      <c r="AE1174" s="18">
        <v>2</v>
      </c>
      <c r="AF1174" s="18">
        <v>3</v>
      </c>
      <c r="AG1174" s="18">
        <v>3</v>
      </c>
      <c r="AH1174" s="18">
        <v>8</v>
      </c>
      <c r="AI1174" s="18">
        <v>8</v>
      </c>
      <c r="AJ1174" s="18">
        <v>7</v>
      </c>
      <c r="AK1174" s="18">
        <v>6</v>
      </c>
      <c r="AL1174" s="18">
        <v>2</v>
      </c>
      <c r="AM1174" s="18">
        <v>2</v>
      </c>
      <c r="AN1174" s="18">
        <v>3</v>
      </c>
      <c r="AO1174" s="18">
        <v>3</v>
      </c>
      <c r="AP1174" s="18">
        <v>1</v>
      </c>
      <c r="AQ1174" s="18">
        <v>1</v>
      </c>
      <c r="AR1174" s="18">
        <v>3</v>
      </c>
      <c r="AS1174" s="18">
        <v>3</v>
      </c>
    </row>
    <row r="1175" spans="1:45" ht="12.75">
      <c r="A1175" s="30"/>
      <c r="B1175" s="7" t="s">
        <v>316</v>
      </c>
      <c r="C1175" s="28" t="s">
        <v>1526</v>
      </c>
      <c r="D1175" s="18">
        <v>29</v>
      </c>
      <c r="E1175" s="18">
        <v>30</v>
      </c>
      <c r="F1175" s="18">
        <v>30</v>
      </c>
      <c r="G1175" s="18">
        <v>0</v>
      </c>
      <c r="H1175" s="18">
        <v>0</v>
      </c>
      <c r="I1175" s="18">
        <v>3</v>
      </c>
      <c r="J1175" s="18">
        <v>3</v>
      </c>
      <c r="K1175" s="18">
        <v>2</v>
      </c>
      <c r="L1175" s="18">
        <v>2</v>
      </c>
      <c r="M1175" s="18">
        <v>5</v>
      </c>
      <c r="N1175" s="18">
        <v>5</v>
      </c>
      <c r="O1175" s="18">
        <v>5</v>
      </c>
      <c r="P1175" s="18">
        <v>5</v>
      </c>
      <c r="Q1175" s="18">
        <v>3</v>
      </c>
      <c r="R1175" s="18">
        <v>3</v>
      </c>
      <c r="S1175" s="18">
        <v>2</v>
      </c>
      <c r="T1175" s="18">
        <v>2</v>
      </c>
      <c r="U1175" s="18">
        <v>5</v>
      </c>
      <c r="V1175" s="18">
        <v>5</v>
      </c>
      <c r="W1175" s="18">
        <v>5</v>
      </c>
      <c r="X1175" s="18">
        <v>5</v>
      </c>
      <c r="Y1175" s="18">
        <v>1</v>
      </c>
      <c r="Z1175" s="18">
        <v>5</v>
      </c>
      <c r="AA1175" s="18">
        <v>5</v>
      </c>
      <c r="AB1175" s="18">
        <v>0</v>
      </c>
      <c r="AC1175" s="18">
        <v>0</v>
      </c>
      <c r="AD1175" s="18">
        <v>0</v>
      </c>
      <c r="AE1175" s="18">
        <v>0</v>
      </c>
      <c r="AF1175" s="18">
        <v>1</v>
      </c>
      <c r="AG1175" s="18">
        <v>1</v>
      </c>
      <c r="AH1175" s="18">
        <v>1</v>
      </c>
      <c r="AI1175" s="18">
        <v>1</v>
      </c>
      <c r="AJ1175" s="18">
        <v>0</v>
      </c>
      <c r="AK1175" s="18">
        <v>0</v>
      </c>
      <c r="AL1175" s="18">
        <v>2</v>
      </c>
      <c r="AM1175" s="18">
        <v>2</v>
      </c>
      <c r="AN1175" s="18">
        <v>0</v>
      </c>
      <c r="AO1175" s="18">
        <v>0</v>
      </c>
      <c r="AP1175" s="18">
        <v>1</v>
      </c>
      <c r="AQ1175" s="18">
        <v>1</v>
      </c>
      <c r="AR1175" s="18">
        <v>0</v>
      </c>
      <c r="AS1175" s="18">
        <v>0</v>
      </c>
    </row>
    <row r="1176" spans="1:45" ht="12.75">
      <c r="A1176" s="30"/>
      <c r="B1176" s="7" t="s">
        <v>1697</v>
      </c>
      <c r="C1176" s="28" t="s">
        <v>1526</v>
      </c>
      <c r="D1176" s="18">
        <v>0</v>
      </c>
      <c r="E1176" s="18">
        <v>1</v>
      </c>
      <c r="F1176" s="18">
        <v>1</v>
      </c>
      <c r="G1176" s="18">
        <v>0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0</v>
      </c>
      <c r="N1176" s="18">
        <v>0</v>
      </c>
      <c r="O1176" s="18">
        <v>0</v>
      </c>
      <c r="P1176" s="18">
        <v>0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1</v>
      </c>
      <c r="X1176" s="18">
        <v>1</v>
      </c>
      <c r="Y1176" s="18">
        <v>0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0</v>
      </c>
      <c r="AK1176" s="18">
        <v>0</v>
      </c>
      <c r="AL1176" s="18">
        <v>0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0</v>
      </c>
      <c r="AS1176" s="18">
        <v>0</v>
      </c>
    </row>
    <row r="1177" spans="1:45" ht="12.75">
      <c r="A1177" s="30"/>
      <c r="B1177" s="7" t="s">
        <v>1994</v>
      </c>
      <c r="C1177" s="28" t="s">
        <v>1526</v>
      </c>
      <c r="D1177" s="18">
        <v>2</v>
      </c>
      <c r="E1177" s="18">
        <v>2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>
        <v>0</v>
      </c>
      <c r="P1177" s="18">
        <v>0</v>
      </c>
      <c r="Q1177" s="18">
        <v>0</v>
      </c>
      <c r="R1177" s="18">
        <v>0</v>
      </c>
      <c r="S1177" s="18">
        <v>1</v>
      </c>
      <c r="T1177" s="18">
        <v>0</v>
      </c>
      <c r="U1177" s="18">
        <v>1</v>
      </c>
      <c r="V1177" s="18">
        <v>0</v>
      </c>
      <c r="W1177" s="18">
        <v>0</v>
      </c>
      <c r="X1177" s="18">
        <v>0</v>
      </c>
      <c r="Y1177" s="18">
        <v>0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0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5" ht="26.25">
      <c r="A1178" s="30"/>
      <c r="B1178" s="7" t="s">
        <v>205</v>
      </c>
      <c r="C1178" s="28" t="s">
        <v>1526</v>
      </c>
      <c r="D1178" s="18">
        <v>1</v>
      </c>
      <c r="E1178" s="18">
        <v>6</v>
      </c>
      <c r="F1178" s="18">
        <v>6</v>
      </c>
      <c r="G1178" s="18">
        <v>0</v>
      </c>
      <c r="H1178" s="18">
        <v>0</v>
      </c>
      <c r="I1178" s="18">
        <v>0</v>
      </c>
      <c r="J1178" s="18">
        <v>0</v>
      </c>
      <c r="K1178" s="18">
        <v>0</v>
      </c>
      <c r="L1178" s="18">
        <v>0</v>
      </c>
      <c r="M1178" s="18">
        <v>0</v>
      </c>
      <c r="N1178" s="18">
        <v>0</v>
      </c>
      <c r="O1178" s="18">
        <v>2</v>
      </c>
      <c r="P1178" s="18">
        <v>2</v>
      </c>
      <c r="Q1178" s="18">
        <v>2</v>
      </c>
      <c r="R1178" s="18">
        <v>2</v>
      </c>
      <c r="S1178" s="18">
        <v>1</v>
      </c>
      <c r="T1178" s="18">
        <v>1</v>
      </c>
      <c r="U1178" s="18">
        <v>0</v>
      </c>
      <c r="V1178" s="18">
        <v>0</v>
      </c>
      <c r="W1178" s="18">
        <v>1</v>
      </c>
      <c r="X1178" s="18">
        <v>1</v>
      </c>
      <c r="Y1178" s="18">
        <v>0</v>
      </c>
      <c r="Z1178" s="18">
        <v>2</v>
      </c>
      <c r="AA1178" s="18">
        <v>2</v>
      </c>
      <c r="AB1178" s="18">
        <v>0</v>
      </c>
      <c r="AC1178" s="18">
        <v>0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0</v>
      </c>
      <c r="AK1178" s="18">
        <v>0</v>
      </c>
      <c r="AL1178" s="18">
        <v>2</v>
      </c>
      <c r="AM1178" s="18">
        <v>2</v>
      </c>
      <c r="AN1178" s="18">
        <v>0</v>
      </c>
      <c r="AO1178" s="18">
        <v>0</v>
      </c>
      <c r="AP1178" s="18">
        <v>0</v>
      </c>
      <c r="AQ1178" s="18">
        <v>0</v>
      </c>
      <c r="AR1178" s="18">
        <v>0</v>
      </c>
      <c r="AS1178" s="18">
        <v>0</v>
      </c>
    </row>
    <row r="1179" spans="1:45" ht="12.75">
      <c r="A1179" s="30"/>
      <c r="B1179" s="7" t="s">
        <v>2223</v>
      </c>
      <c r="C1179" s="28" t="s">
        <v>1526</v>
      </c>
      <c r="D1179" s="18">
        <v>1</v>
      </c>
      <c r="E1179" s="18">
        <v>15</v>
      </c>
      <c r="F1179" s="18">
        <v>15</v>
      </c>
      <c r="G1179" s="18">
        <v>0</v>
      </c>
      <c r="H1179" s="18">
        <v>0</v>
      </c>
      <c r="I1179" s="18">
        <v>1</v>
      </c>
      <c r="J1179" s="18">
        <v>1</v>
      </c>
      <c r="K1179" s="18">
        <v>3</v>
      </c>
      <c r="L1179" s="18">
        <v>3</v>
      </c>
      <c r="M1179" s="18">
        <v>5</v>
      </c>
      <c r="N1179" s="18">
        <v>5</v>
      </c>
      <c r="O1179" s="18">
        <v>1</v>
      </c>
      <c r="P1179" s="18">
        <v>1</v>
      </c>
      <c r="Q1179" s="18">
        <v>1</v>
      </c>
      <c r="R1179" s="18">
        <v>1</v>
      </c>
      <c r="S1179" s="18">
        <v>0</v>
      </c>
      <c r="T1179" s="18">
        <v>0</v>
      </c>
      <c r="U1179" s="18">
        <v>3</v>
      </c>
      <c r="V1179" s="18">
        <v>3</v>
      </c>
      <c r="W1179" s="18">
        <v>1</v>
      </c>
      <c r="X1179" s="18">
        <v>1</v>
      </c>
      <c r="Y1179" s="18">
        <v>0</v>
      </c>
      <c r="Z1179" s="18">
        <v>1</v>
      </c>
      <c r="AA1179" s="18">
        <v>1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1</v>
      </c>
      <c r="AK1179" s="18">
        <v>1</v>
      </c>
      <c r="AL1179" s="18">
        <v>0</v>
      </c>
      <c r="AM1179" s="18">
        <v>0</v>
      </c>
      <c r="AN1179" s="18">
        <v>0</v>
      </c>
      <c r="AO1179" s="18">
        <v>0</v>
      </c>
      <c r="AP1179" s="18">
        <v>0</v>
      </c>
      <c r="AQ1179" s="18">
        <v>0</v>
      </c>
      <c r="AR1179" s="18">
        <v>0</v>
      </c>
      <c r="AS1179" s="18">
        <v>0</v>
      </c>
    </row>
    <row r="1180" spans="1:45" ht="12.75">
      <c r="A1180" s="30"/>
      <c r="B1180" s="7" t="s">
        <v>2319</v>
      </c>
      <c r="C1180" s="28" t="s">
        <v>1526</v>
      </c>
      <c r="D1180" s="18">
        <v>0</v>
      </c>
      <c r="E1180" s="18">
        <v>2</v>
      </c>
      <c r="F1180" s="18">
        <v>2</v>
      </c>
      <c r="G1180" s="18">
        <v>0</v>
      </c>
      <c r="H1180" s="18">
        <v>0</v>
      </c>
      <c r="I1180" s="18">
        <v>1</v>
      </c>
      <c r="J1180" s="18">
        <v>1</v>
      </c>
      <c r="K1180" s="18">
        <v>0</v>
      </c>
      <c r="L1180" s="18">
        <v>0</v>
      </c>
      <c r="M1180" s="18">
        <v>1</v>
      </c>
      <c r="N1180" s="18">
        <v>1</v>
      </c>
      <c r="O1180" s="18">
        <v>0</v>
      </c>
      <c r="P1180" s="18">
        <v>0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0</v>
      </c>
      <c r="X1180" s="18">
        <v>0</v>
      </c>
      <c r="Y1180" s="18">
        <v>0</v>
      </c>
      <c r="Z1180" s="18">
        <v>1</v>
      </c>
      <c r="AA1180" s="18">
        <v>1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1</v>
      </c>
      <c r="AI1180" s="18">
        <v>1</v>
      </c>
      <c r="AJ1180" s="18">
        <v>0</v>
      </c>
      <c r="AK1180" s="18">
        <v>0</v>
      </c>
      <c r="AL1180" s="18">
        <v>0</v>
      </c>
      <c r="AM1180" s="18">
        <v>0</v>
      </c>
      <c r="AN1180" s="18">
        <v>0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12.75">
      <c r="A1181" s="30"/>
      <c r="B1181" s="7" t="s">
        <v>2352</v>
      </c>
      <c r="C1181" s="28" t="s">
        <v>1526</v>
      </c>
      <c r="D1181" s="18">
        <v>0</v>
      </c>
      <c r="E1181" s="18">
        <v>2</v>
      </c>
      <c r="F1181" s="18">
        <v>2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8">
        <v>0</v>
      </c>
      <c r="P1181" s="18">
        <v>0</v>
      </c>
      <c r="Q1181" s="18">
        <v>1</v>
      </c>
      <c r="R1181" s="18">
        <v>1</v>
      </c>
      <c r="S1181" s="18">
        <v>0</v>
      </c>
      <c r="T1181" s="18">
        <v>0</v>
      </c>
      <c r="U1181" s="18">
        <v>1</v>
      </c>
      <c r="V1181" s="18">
        <v>1</v>
      </c>
      <c r="W1181" s="18">
        <v>0</v>
      </c>
      <c r="X1181" s="18">
        <v>0</v>
      </c>
      <c r="Y1181" s="18">
        <v>0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0</v>
      </c>
      <c r="AK1181" s="18">
        <v>0</v>
      </c>
      <c r="AL1181" s="18">
        <v>0</v>
      </c>
      <c r="AM1181" s="18">
        <v>0</v>
      </c>
      <c r="AN1181" s="18">
        <v>0</v>
      </c>
      <c r="AO1181" s="18">
        <v>0</v>
      </c>
      <c r="AP1181" s="18">
        <v>0</v>
      </c>
      <c r="AQ1181" s="18">
        <v>0</v>
      </c>
      <c r="AR1181" s="18">
        <v>0</v>
      </c>
      <c r="AS1181" s="18">
        <v>0</v>
      </c>
    </row>
    <row r="1182" spans="1:45" ht="12.75">
      <c r="A1182" s="30"/>
      <c r="B1182" s="7" t="s">
        <v>2282</v>
      </c>
      <c r="C1182" s="28" t="s">
        <v>1526</v>
      </c>
      <c r="D1182" s="18">
        <v>0</v>
      </c>
      <c r="E1182" s="18">
        <v>8</v>
      </c>
      <c r="F1182" s="18">
        <v>8</v>
      </c>
      <c r="G1182" s="18">
        <v>1</v>
      </c>
      <c r="H1182" s="18">
        <v>1</v>
      </c>
      <c r="I1182" s="18">
        <v>0</v>
      </c>
      <c r="J1182" s="18">
        <v>0</v>
      </c>
      <c r="K1182" s="18">
        <v>0</v>
      </c>
      <c r="L1182" s="18">
        <v>0</v>
      </c>
      <c r="M1182" s="18">
        <v>2</v>
      </c>
      <c r="N1182" s="18">
        <v>2</v>
      </c>
      <c r="O1182" s="18">
        <v>1</v>
      </c>
      <c r="P1182" s="18">
        <v>1</v>
      </c>
      <c r="Q1182" s="18">
        <v>0</v>
      </c>
      <c r="R1182" s="18">
        <v>0</v>
      </c>
      <c r="S1182" s="18">
        <v>1</v>
      </c>
      <c r="T1182" s="18">
        <v>1</v>
      </c>
      <c r="U1182" s="18">
        <v>1</v>
      </c>
      <c r="V1182" s="18">
        <v>1</v>
      </c>
      <c r="W1182" s="18">
        <v>2</v>
      </c>
      <c r="X1182" s="18">
        <v>2</v>
      </c>
      <c r="Y1182" s="18">
        <v>0</v>
      </c>
      <c r="Z1182" s="18">
        <v>1</v>
      </c>
      <c r="AA1182" s="18">
        <v>1</v>
      </c>
      <c r="AB1182" s="18">
        <v>0</v>
      </c>
      <c r="AC1182" s="18">
        <v>0</v>
      </c>
      <c r="AD1182" s="18">
        <v>0</v>
      </c>
      <c r="AE1182" s="18">
        <v>0</v>
      </c>
      <c r="AF1182" s="18">
        <v>0</v>
      </c>
      <c r="AG1182" s="18">
        <v>0</v>
      </c>
      <c r="AH1182" s="18">
        <v>0</v>
      </c>
      <c r="AI1182" s="18">
        <v>0</v>
      </c>
      <c r="AJ1182" s="18">
        <v>0</v>
      </c>
      <c r="AK1182" s="18">
        <v>0</v>
      </c>
      <c r="AL1182" s="18">
        <v>0</v>
      </c>
      <c r="AM1182" s="18">
        <v>0</v>
      </c>
      <c r="AN1182" s="18">
        <v>1</v>
      </c>
      <c r="AO1182" s="18">
        <v>1</v>
      </c>
      <c r="AP1182" s="18">
        <v>0</v>
      </c>
      <c r="AQ1182" s="18">
        <v>0</v>
      </c>
      <c r="AR1182" s="18">
        <v>0</v>
      </c>
      <c r="AS1182" s="18">
        <v>0</v>
      </c>
    </row>
    <row r="1183" spans="1:45" ht="12.75">
      <c r="A1183" s="30"/>
      <c r="B1183" s="7" t="s">
        <v>1148</v>
      </c>
      <c r="C1183" s="28" t="s">
        <v>1526</v>
      </c>
      <c r="D1183" s="18">
        <v>10</v>
      </c>
      <c r="E1183" s="18">
        <v>27</v>
      </c>
      <c r="F1183" s="18">
        <v>25</v>
      </c>
      <c r="G1183" s="18">
        <v>0</v>
      </c>
      <c r="H1183" s="18">
        <v>0</v>
      </c>
      <c r="I1183" s="18">
        <v>2</v>
      </c>
      <c r="J1183" s="18">
        <v>2</v>
      </c>
      <c r="K1183" s="18">
        <v>6</v>
      </c>
      <c r="L1183" s="18">
        <v>6</v>
      </c>
      <c r="M1183" s="18">
        <v>6</v>
      </c>
      <c r="N1183" s="18">
        <v>5</v>
      </c>
      <c r="O1183" s="18">
        <v>4</v>
      </c>
      <c r="P1183" s="18">
        <v>3</v>
      </c>
      <c r="Q1183" s="18">
        <v>0</v>
      </c>
      <c r="R1183" s="18">
        <v>0</v>
      </c>
      <c r="S1183" s="18">
        <v>4</v>
      </c>
      <c r="T1183" s="18">
        <v>4</v>
      </c>
      <c r="U1183" s="18">
        <v>2</v>
      </c>
      <c r="V1183" s="18">
        <v>2</v>
      </c>
      <c r="W1183" s="18">
        <v>3</v>
      </c>
      <c r="X1183" s="18">
        <v>3</v>
      </c>
      <c r="Y1183" s="18">
        <v>0</v>
      </c>
      <c r="Z1183" s="18">
        <v>2</v>
      </c>
      <c r="AA1183" s="18">
        <v>2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1</v>
      </c>
      <c r="AI1183" s="18">
        <v>1</v>
      </c>
      <c r="AJ1183" s="18">
        <v>0</v>
      </c>
      <c r="AK1183" s="18">
        <v>0</v>
      </c>
      <c r="AL1183" s="18">
        <v>0</v>
      </c>
      <c r="AM1183" s="18">
        <v>0</v>
      </c>
      <c r="AN1183" s="18">
        <v>1</v>
      </c>
      <c r="AO1183" s="18">
        <v>1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12.75">
      <c r="A1184" s="30"/>
      <c r="B1184" s="7" t="s">
        <v>1115</v>
      </c>
      <c r="C1184" s="28" t="s">
        <v>1526</v>
      </c>
      <c r="D1184" s="18">
        <v>0</v>
      </c>
      <c r="E1184" s="18">
        <v>5</v>
      </c>
      <c r="F1184" s="18">
        <v>5</v>
      </c>
      <c r="G1184" s="18">
        <v>0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1</v>
      </c>
      <c r="N1184" s="18">
        <v>1</v>
      </c>
      <c r="O1184" s="18">
        <v>1</v>
      </c>
      <c r="P1184" s="18">
        <v>1</v>
      </c>
      <c r="Q1184" s="18">
        <v>3</v>
      </c>
      <c r="R1184" s="18">
        <v>3</v>
      </c>
      <c r="S1184" s="18">
        <v>0</v>
      </c>
      <c r="T1184" s="18">
        <v>0</v>
      </c>
      <c r="U1184" s="18">
        <v>0</v>
      </c>
      <c r="V1184" s="18">
        <v>0</v>
      </c>
      <c r="W1184" s="18">
        <v>0</v>
      </c>
      <c r="X1184" s="18">
        <v>0</v>
      </c>
      <c r="Y1184" s="18">
        <v>0</v>
      </c>
      <c r="Z1184" s="18">
        <v>1</v>
      </c>
      <c r="AA1184" s="18">
        <v>1</v>
      </c>
      <c r="AB1184" s="18">
        <v>0</v>
      </c>
      <c r="AC1184" s="18">
        <v>0</v>
      </c>
      <c r="AD1184" s="18">
        <v>0</v>
      </c>
      <c r="AE1184" s="18">
        <v>0</v>
      </c>
      <c r="AF1184" s="18">
        <v>0</v>
      </c>
      <c r="AG1184" s="18">
        <v>0</v>
      </c>
      <c r="AH1184" s="18">
        <v>1</v>
      </c>
      <c r="AI1184" s="18">
        <v>1</v>
      </c>
      <c r="AJ1184" s="18">
        <v>0</v>
      </c>
      <c r="AK1184" s="18">
        <v>0</v>
      </c>
      <c r="AL1184" s="18">
        <v>0</v>
      </c>
      <c r="AM1184" s="18">
        <v>0</v>
      </c>
      <c r="AN1184" s="18">
        <v>0</v>
      </c>
      <c r="AO1184" s="18">
        <v>0</v>
      </c>
      <c r="AP1184" s="18">
        <v>0</v>
      </c>
      <c r="AQ1184" s="18">
        <v>0</v>
      </c>
      <c r="AR1184" s="18">
        <v>0</v>
      </c>
      <c r="AS1184" s="18">
        <v>0</v>
      </c>
    </row>
    <row r="1185" spans="1:45" ht="12.75">
      <c r="A1185" s="30"/>
      <c r="B1185" s="7" t="s">
        <v>757</v>
      </c>
      <c r="C1185" s="28" t="s">
        <v>1526</v>
      </c>
      <c r="D1185" s="18">
        <v>2</v>
      </c>
      <c r="E1185" s="18">
        <v>5</v>
      </c>
      <c r="F1185" s="18">
        <v>5</v>
      </c>
      <c r="G1185" s="18">
        <v>0</v>
      </c>
      <c r="H1185" s="18">
        <v>0</v>
      </c>
      <c r="I1185" s="18">
        <v>1</v>
      </c>
      <c r="J1185" s="18">
        <v>1</v>
      </c>
      <c r="K1185" s="18">
        <v>0</v>
      </c>
      <c r="L1185" s="18">
        <v>0</v>
      </c>
      <c r="M1185" s="18">
        <v>1</v>
      </c>
      <c r="N1185" s="18">
        <v>1</v>
      </c>
      <c r="O1185" s="18">
        <v>1</v>
      </c>
      <c r="P1185" s="18">
        <v>1</v>
      </c>
      <c r="Q1185" s="18">
        <v>2</v>
      </c>
      <c r="R1185" s="18">
        <v>2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0</v>
      </c>
      <c r="Z1185" s="18">
        <v>1</v>
      </c>
      <c r="AA1185" s="18">
        <v>1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1</v>
      </c>
      <c r="AK1185" s="18">
        <v>1</v>
      </c>
      <c r="AL1185" s="18">
        <v>0</v>
      </c>
      <c r="AM1185" s="18">
        <v>0</v>
      </c>
      <c r="AN1185" s="18">
        <v>0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12.75">
      <c r="A1186" s="30"/>
      <c r="B1186" s="7" t="s">
        <v>1601</v>
      </c>
      <c r="C1186" s="28" t="s">
        <v>2217</v>
      </c>
      <c r="D1186" s="18">
        <v>1</v>
      </c>
      <c r="E1186" s="18">
        <v>3</v>
      </c>
      <c r="F1186" s="18">
        <v>3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1</v>
      </c>
      <c r="N1186" s="18">
        <v>1</v>
      </c>
      <c r="O1186" s="18">
        <v>0</v>
      </c>
      <c r="P1186" s="18">
        <v>0</v>
      </c>
      <c r="Q1186" s="18">
        <v>1</v>
      </c>
      <c r="R1186" s="18">
        <v>1</v>
      </c>
      <c r="S1186" s="18">
        <v>1</v>
      </c>
      <c r="T1186" s="18">
        <v>1</v>
      </c>
      <c r="U1186" s="18">
        <v>0</v>
      </c>
      <c r="V1186" s="18">
        <v>0</v>
      </c>
      <c r="W1186" s="18">
        <v>0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0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26.25">
      <c r="A1187" s="30"/>
      <c r="B1187" s="7" t="s">
        <v>2188</v>
      </c>
      <c r="C1187" s="28" t="s">
        <v>2217</v>
      </c>
      <c r="D1187" s="18">
        <v>0</v>
      </c>
      <c r="E1187" s="18">
        <v>1</v>
      </c>
      <c r="F1187" s="18">
        <v>1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0</v>
      </c>
      <c r="N1187" s="18">
        <v>0</v>
      </c>
      <c r="O1187" s="18">
        <v>0</v>
      </c>
      <c r="P1187" s="18">
        <v>0</v>
      </c>
      <c r="Q1187" s="18">
        <v>0</v>
      </c>
      <c r="R1187" s="18">
        <v>0</v>
      </c>
      <c r="S1187" s="18">
        <v>0</v>
      </c>
      <c r="T1187" s="18">
        <v>0</v>
      </c>
      <c r="U1187" s="18">
        <v>0</v>
      </c>
      <c r="V1187" s="18">
        <v>0</v>
      </c>
      <c r="W1187" s="18">
        <v>1</v>
      </c>
      <c r="X1187" s="18">
        <v>1</v>
      </c>
      <c r="Y1187" s="18">
        <v>0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0</v>
      </c>
      <c r="AK1187" s="18">
        <v>0</v>
      </c>
      <c r="AL1187" s="18">
        <v>0</v>
      </c>
      <c r="AM1187" s="18">
        <v>0</v>
      </c>
      <c r="AN1187" s="18">
        <v>0</v>
      </c>
      <c r="AO1187" s="18">
        <v>0</v>
      </c>
      <c r="AP1187" s="18">
        <v>0</v>
      </c>
      <c r="AQ1187" s="18">
        <v>0</v>
      </c>
      <c r="AR1187" s="18">
        <v>0</v>
      </c>
      <c r="AS1187" s="18">
        <v>0</v>
      </c>
    </row>
    <row r="1188" spans="1:45" ht="12.75">
      <c r="A1188" s="30"/>
      <c r="B1188" s="7" t="s">
        <v>1370</v>
      </c>
      <c r="C1188" s="28" t="s">
        <v>2217</v>
      </c>
      <c r="D1188" s="18">
        <v>1</v>
      </c>
      <c r="E1188" s="18">
        <v>4</v>
      </c>
      <c r="F1188" s="18">
        <v>4</v>
      </c>
      <c r="G1188" s="18">
        <v>0</v>
      </c>
      <c r="H1188" s="18">
        <v>0</v>
      </c>
      <c r="I1188" s="18">
        <v>0</v>
      </c>
      <c r="J1188" s="18">
        <v>0</v>
      </c>
      <c r="K1188" s="18">
        <v>1</v>
      </c>
      <c r="L1188" s="18">
        <v>1</v>
      </c>
      <c r="M1188" s="18">
        <v>1</v>
      </c>
      <c r="N1188" s="18">
        <v>1</v>
      </c>
      <c r="O1188" s="18">
        <v>1</v>
      </c>
      <c r="P1188" s="18">
        <v>1</v>
      </c>
      <c r="Q1188" s="18">
        <v>1</v>
      </c>
      <c r="R1188" s="18">
        <v>1</v>
      </c>
      <c r="S1188" s="18">
        <v>0</v>
      </c>
      <c r="T1188" s="18">
        <v>0</v>
      </c>
      <c r="U1188" s="18">
        <v>0</v>
      </c>
      <c r="V1188" s="18">
        <v>0</v>
      </c>
      <c r="W1188" s="18">
        <v>0</v>
      </c>
      <c r="X1188" s="18">
        <v>0</v>
      </c>
      <c r="Y1188" s="18">
        <v>0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0</v>
      </c>
      <c r="AS1188" s="18">
        <v>0</v>
      </c>
    </row>
    <row r="1189" spans="1:45" ht="12.75">
      <c r="A1189" s="30"/>
      <c r="B1189" s="7" t="s">
        <v>664</v>
      </c>
      <c r="C1189" s="28" t="s">
        <v>2217</v>
      </c>
      <c r="D1189" s="18">
        <v>35</v>
      </c>
      <c r="E1189" s="18">
        <v>79</v>
      </c>
      <c r="F1189" s="18">
        <v>76</v>
      </c>
      <c r="G1189" s="18">
        <v>0</v>
      </c>
      <c r="H1189" s="18">
        <v>0</v>
      </c>
      <c r="I1189" s="18">
        <v>5</v>
      </c>
      <c r="J1189" s="18">
        <v>5</v>
      </c>
      <c r="K1189" s="18">
        <v>7</v>
      </c>
      <c r="L1189" s="18">
        <v>7</v>
      </c>
      <c r="M1189" s="18">
        <v>7</v>
      </c>
      <c r="N1189" s="18">
        <v>7</v>
      </c>
      <c r="O1189" s="18">
        <v>14</v>
      </c>
      <c r="P1189" s="18">
        <v>14</v>
      </c>
      <c r="Q1189" s="18">
        <v>9</v>
      </c>
      <c r="R1189" s="18">
        <v>7</v>
      </c>
      <c r="S1189" s="18">
        <v>11</v>
      </c>
      <c r="T1189" s="18">
        <v>11</v>
      </c>
      <c r="U1189" s="18">
        <v>11</v>
      </c>
      <c r="V1189" s="18">
        <v>11</v>
      </c>
      <c r="W1189" s="18">
        <v>15</v>
      </c>
      <c r="X1189" s="18">
        <v>14</v>
      </c>
      <c r="Y1189" s="18">
        <v>7</v>
      </c>
      <c r="Z1189" s="18">
        <v>15</v>
      </c>
      <c r="AA1189" s="18">
        <v>14</v>
      </c>
      <c r="AB1189" s="18">
        <v>0</v>
      </c>
      <c r="AC1189" s="18">
        <v>0</v>
      </c>
      <c r="AD1189" s="18">
        <v>0</v>
      </c>
      <c r="AE1189" s="18">
        <v>0</v>
      </c>
      <c r="AF1189" s="18">
        <v>3</v>
      </c>
      <c r="AG1189" s="18">
        <v>3</v>
      </c>
      <c r="AH1189" s="18">
        <v>1</v>
      </c>
      <c r="AI1189" s="18">
        <v>1</v>
      </c>
      <c r="AJ1189" s="18">
        <v>5</v>
      </c>
      <c r="AK1189" s="18">
        <v>5</v>
      </c>
      <c r="AL1189" s="18">
        <v>3</v>
      </c>
      <c r="AM1189" s="18">
        <v>2</v>
      </c>
      <c r="AN1189" s="18">
        <v>1</v>
      </c>
      <c r="AO1189" s="18">
        <v>1</v>
      </c>
      <c r="AP1189" s="18">
        <v>0</v>
      </c>
      <c r="AQ1189" s="18">
        <v>0</v>
      </c>
      <c r="AR1189" s="18">
        <v>2</v>
      </c>
      <c r="AS1189" s="18">
        <v>2</v>
      </c>
    </row>
    <row r="1190" spans="1:45" ht="12.75">
      <c r="A1190" s="30"/>
      <c r="B1190" s="7" t="s">
        <v>430</v>
      </c>
      <c r="C1190" s="28" t="s">
        <v>2217</v>
      </c>
      <c r="D1190" s="18">
        <v>0</v>
      </c>
      <c r="E1190" s="18">
        <v>4</v>
      </c>
      <c r="F1190" s="18">
        <v>1</v>
      </c>
      <c r="G1190" s="18">
        <v>0</v>
      </c>
      <c r="H1190" s="18">
        <v>0</v>
      </c>
      <c r="I1190" s="18">
        <v>0</v>
      </c>
      <c r="J1190" s="18">
        <v>0</v>
      </c>
      <c r="K1190" s="18">
        <v>1</v>
      </c>
      <c r="L1190" s="18">
        <v>0</v>
      </c>
      <c r="M1190" s="18">
        <v>1</v>
      </c>
      <c r="N1190" s="18">
        <v>1</v>
      </c>
      <c r="O1190" s="18">
        <v>2</v>
      </c>
      <c r="P1190" s="18">
        <v>0</v>
      </c>
      <c r="Q1190" s="18">
        <v>0</v>
      </c>
      <c r="R1190" s="18">
        <v>0</v>
      </c>
      <c r="S1190" s="18">
        <v>0</v>
      </c>
      <c r="T1190" s="18">
        <v>0</v>
      </c>
      <c r="U1190" s="18">
        <v>0</v>
      </c>
      <c r="V1190" s="18">
        <v>0</v>
      </c>
      <c r="W1190" s="18">
        <v>0</v>
      </c>
      <c r="X1190" s="18">
        <v>0</v>
      </c>
      <c r="Y1190" s="18">
        <v>0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0</v>
      </c>
      <c r="AO1190" s="18">
        <v>0</v>
      </c>
      <c r="AP1190" s="18">
        <v>0</v>
      </c>
      <c r="AQ1190" s="18">
        <v>0</v>
      </c>
      <c r="AR1190" s="18">
        <v>0</v>
      </c>
      <c r="AS1190" s="18">
        <v>0</v>
      </c>
    </row>
    <row r="1191" spans="1:45" ht="12.75">
      <c r="A1191" s="30"/>
      <c r="B1191" s="7" t="s">
        <v>1637</v>
      </c>
      <c r="C1191" s="28" t="s">
        <v>2217</v>
      </c>
      <c r="D1191" s="18">
        <v>0</v>
      </c>
      <c r="E1191" s="18">
        <v>1</v>
      </c>
      <c r="F1191" s="18">
        <v>1</v>
      </c>
      <c r="G1191" s="18">
        <v>0</v>
      </c>
      <c r="H1191" s="18">
        <v>0</v>
      </c>
      <c r="I1191" s="18">
        <v>0</v>
      </c>
      <c r="J1191" s="18">
        <v>0</v>
      </c>
      <c r="K1191" s="18">
        <v>1</v>
      </c>
      <c r="L1191" s="18">
        <v>1</v>
      </c>
      <c r="M1191" s="18">
        <v>0</v>
      </c>
      <c r="N1191" s="18">
        <v>0</v>
      </c>
      <c r="O1191" s="18">
        <v>0</v>
      </c>
      <c r="P1191" s="18">
        <v>0</v>
      </c>
      <c r="Q1191" s="18">
        <v>0</v>
      </c>
      <c r="R1191" s="18">
        <v>0</v>
      </c>
      <c r="S1191" s="18">
        <v>0</v>
      </c>
      <c r="T1191" s="18">
        <v>0</v>
      </c>
      <c r="U1191" s="18">
        <v>0</v>
      </c>
      <c r="V1191" s="18">
        <v>0</v>
      </c>
      <c r="W1191" s="18">
        <v>0</v>
      </c>
      <c r="X1191" s="18">
        <v>0</v>
      </c>
      <c r="Y1191" s="18">
        <v>0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0</v>
      </c>
      <c r="AS1191" s="18">
        <v>0</v>
      </c>
    </row>
    <row r="1192" spans="1:45" ht="12.75">
      <c r="A1192" s="30"/>
      <c r="B1192" s="7" t="s">
        <v>292</v>
      </c>
      <c r="C1192" s="28" t="s">
        <v>1530</v>
      </c>
      <c r="D1192" s="18">
        <v>1</v>
      </c>
      <c r="E1192" s="18">
        <v>2</v>
      </c>
      <c r="F1192" s="18">
        <v>1</v>
      </c>
      <c r="G1192" s="18">
        <v>0</v>
      </c>
      <c r="H1192" s="18">
        <v>0</v>
      </c>
      <c r="I1192" s="18">
        <v>0</v>
      </c>
      <c r="J1192" s="18">
        <v>0</v>
      </c>
      <c r="K1192" s="18">
        <v>1</v>
      </c>
      <c r="L1192" s="18">
        <v>0</v>
      </c>
      <c r="M1192" s="18">
        <v>0</v>
      </c>
      <c r="N1192" s="18">
        <v>0</v>
      </c>
      <c r="O1192" s="18">
        <v>1</v>
      </c>
      <c r="P1192" s="18">
        <v>1</v>
      </c>
      <c r="Q1192" s="18">
        <v>0</v>
      </c>
      <c r="R1192" s="18">
        <v>0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18">
        <v>0</v>
      </c>
      <c r="Y1192" s="18">
        <v>0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0</v>
      </c>
      <c r="AK1192" s="18">
        <v>0</v>
      </c>
      <c r="AL1192" s="18">
        <v>0</v>
      </c>
      <c r="AM1192" s="18">
        <v>0</v>
      </c>
      <c r="AN1192" s="18">
        <v>0</v>
      </c>
      <c r="AO1192" s="18">
        <v>0</v>
      </c>
      <c r="AP1192" s="18">
        <v>0</v>
      </c>
      <c r="AQ1192" s="18">
        <v>0</v>
      </c>
      <c r="AR1192" s="18">
        <v>0</v>
      </c>
      <c r="AS1192" s="18">
        <v>0</v>
      </c>
    </row>
    <row r="1193" spans="1:48" ht="12.75">
      <c r="A1193" s="30"/>
      <c r="B1193" s="21" t="s">
        <v>606</v>
      </c>
      <c r="C1193" s="11" t="s">
        <v>800</v>
      </c>
      <c r="D1193" s="22">
        <f>SUM(D1083:D1192)</f>
        <v>682</v>
      </c>
      <c r="E1193" s="22">
        <f aca="true" t="shared" si="24" ref="E1193:X1193">SUM(E1083:E1192)</f>
        <v>1849</v>
      </c>
      <c r="F1193" s="22">
        <f t="shared" si="24"/>
        <v>1726</v>
      </c>
      <c r="G1193" s="22">
        <f t="shared" si="24"/>
        <v>21</v>
      </c>
      <c r="H1193" s="22">
        <f t="shared" si="24"/>
        <v>18</v>
      </c>
      <c r="I1193" s="22">
        <f t="shared" si="24"/>
        <v>97</v>
      </c>
      <c r="J1193" s="22">
        <f t="shared" si="24"/>
        <v>92</v>
      </c>
      <c r="K1193" s="22">
        <f t="shared" si="24"/>
        <v>200</v>
      </c>
      <c r="L1193" s="22">
        <f t="shared" si="24"/>
        <v>187</v>
      </c>
      <c r="M1193" s="22">
        <f t="shared" si="24"/>
        <v>236</v>
      </c>
      <c r="N1193" s="22">
        <f t="shared" si="24"/>
        <v>220</v>
      </c>
      <c r="O1193" s="22">
        <f t="shared" si="24"/>
        <v>289</v>
      </c>
      <c r="P1193" s="22">
        <f t="shared" si="24"/>
        <v>271</v>
      </c>
      <c r="Q1193" s="22">
        <f t="shared" si="24"/>
        <v>225</v>
      </c>
      <c r="R1193" s="22">
        <f t="shared" si="24"/>
        <v>214</v>
      </c>
      <c r="S1193" s="22">
        <f t="shared" si="24"/>
        <v>217</v>
      </c>
      <c r="T1193" s="22">
        <f t="shared" si="24"/>
        <v>203</v>
      </c>
      <c r="U1193" s="22">
        <f t="shared" si="24"/>
        <v>253</v>
      </c>
      <c r="V1193" s="22">
        <f t="shared" si="24"/>
        <v>235</v>
      </c>
      <c r="W1193" s="22">
        <f t="shared" si="24"/>
        <v>311</v>
      </c>
      <c r="X1193" s="22">
        <f t="shared" si="24"/>
        <v>286</v>
      </c>
      <c r="Y1193" s="22">
        <f>SUM(Y1083:Y1192)</f>
        <v>86</v>
      </c>
      <c r="Z1193" s="22">
        <f aca="true" t="shared" si="25" ref="Z1193:AS1193">SUM(Z1083:Z1192)</f>
        <v>453</v>
      </c>
      <c r="AA1193" s="22">
        <f t="shared" si="25"/>
        <v>432</v>
      </c>
      <c r="AB1193" s="22">
        <f t="shared" si="25"/>
        <v>8</v>
      </c>
      <c r="AC1193" s="22">
        <f t="shared" si="25"/>
        <v>6</v>
      </c>
      <c r="AD1193" s="22">
        <f t="shared" si="25"/>
        <v>14</v>
      </c>
      <c r="AE1193" s="22">
        <f t="shared" si="25"/>
        <v>13</v>
      </c>
      <c r="AF1193" s="22">
        <f t="shared" si="25"/>
        <v>32</v>
      </c>
      <c r="AG1193" s="22">
        <f t="shared" si="25"/>
        <v>31</v>
      </c>
      <c r="AH1193" s="22">
        <f t="shared" si="25"/>
        <v>60</v>
      </c>
      <c r="AI1193" s="22">
        <f t="shared" si="25"/>
        <v>60</v>
      </c>
      <c r="AJ1193" s="22">
        <f t="shared" si="25"/>
        <v>63</v>
      </c>
      <c r="AK1193" s="22">
        <f t="shared" si="25"/>
        <v>60</v>
      </c>
      <c r="AL1193" s="22">
        <f t="shared" si="25"/>
        <v>64</v>
      </c>
      <c r="AM1193" s="22">
        <f t="shared" si="25"/>
        <v>61</v>
      </c>
      <c r="AN1193" s="22">
        <f t="shared" si="25"/>
        <v>59</v>
      </c>
      <c r="AO1193" s="22">
        <f t="shared" si="25"/>
        <v>58</v>
      </c>
      <c r="AP1193" s="22">
        <f t="shared" si="25"/>
        <v>50</v>
      </c>
      <c r="AQ1193" s="22">
        <f t="shared" si="25"/>
        <v>43</v>
      </c>
      <c r="AR1193" s="22">
        <f t="shared" si="25"/>
        <v>103</v>
      </c>
      <c r="AS1193" s="22">
        <f t="shared" si="25"/>
        <v>100</v>
      </c>
      <c r="AT1193" s="31"/>
      <c r="AU1193" s="31"/>
      <c r="AV1193" s="31"/>
    </row>
    <row r="1194" spans="1:45" ht="12.75">
      <c r="A1194" s="30"/>
      <c r="B1194" s="7" t="s">
        <v>2008</v>
      </c>
      <c r="C1194" s="28" t="s">
        <v>369</v>
      </c>
      <c r="D1194" s="18">
        <v>1</v>
      </c>
      <c r="E1194" s="18">
        <v>0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0</v>
      </c>
      <c r="P1194" s="18">
        <v>0</v>
      </c>
      <c r="Q1194" s="18">
        <v>0</v>
      </c>
      <c r="R1194" s="18">
        <v>0</v>
      </c>
      <c r="S1194" s="18">
        <v>0</v>
      </c>
      <c r="T1194" s="18">
        <v>0</v>
      </c>
      <c r="U1194" s="18">
        <v>0</v>
      </c>
      <c r="V1194" s="18">
        <v>0</v>
      </c>
      <c r="W1194" s="18">
        <v>0</v>
      </c>
      <c r="X1194" s="18">
        <v>0</v>
      </c>
      <c r="Y1194" s="18">
        <v>0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0</v>
      </c>
      <c r="AK1194" s="18">
        <v>0</v>
      </c>
      <c r="AL1194" s="18">
        <v>0</v>
      </c>
      <c r="AM1194" s="18">
        <v>0</v>
      </c>
      <c r="AN1194" s="18">
        <v>0</v>
      </c>
      <c r="AO1194" s="18">
        <v>0</v>
      </c>
      <c r="AP1194" s="18">
        <v>0</v>
      </c>
      <c r="AQ1194" s="18">
        <v>0</v>
      </c>
      <c r="AR1194" s="18">
        <v>0</v>
      </c>
      <c r="AS1194" s="18">
        <v>0</v>
      </c>
    </row>
    <row r="1195" spans="1:45" ht="12.75">
      <c r="A1195" s="30"/>
      <c r="B1195" s="7" t="s">
        <v>733</v>
      </c>
      <c r="C1195" s="28" t="s">
        <v>369</v>
      </c>
      <c r="D1195" s="18">
        <v>0</v>
      </c>
      <c r="E1195" s="18">
        <v>0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8">
        <v>0</v>
      </c>
      <c r="P1195" s="18">
        <v>0</v>
      </c>
      <c r="Q1195" s="18">
        <v>0</v>
      </c>
      <c r="R1195" s="18">
        <v>0</v>
      </c>
      <c r="S1195" s="18">
        <v>0</v>
      </c>
      <c r="T1195" s="18">
        <v>0</v>
      </c>
      <c r="U1195" s="18">
        <v>0</v>
      </c>
      <c r="V1195" s="18">
        <v>0</v>
      </c>
      <c r="W1195" s="18">
        <v>0</v>
      </c>
      <c r="X1195" s="18">
        <v>0</v>
      </c>
      <c r="Y1195" s="18"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0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12.75">
      <c r="A1196" s="30"/>
      <c r="B1196" s="7" t="s">
        <v>2117</v>
      </c>
      <c r="C1196" s="28" t="s">
        <v>369</v>
      </c>
      <c r="D1196" s="18">
        <v>3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0</v>
      </c>
      <c r="N1196" s="18">
        <v>0</v>
      </c>
      <c r="O1196" s="18">
        <v>0</v>
      </c>
      <c r="P1196" s="18">
        <v>0</v>
      </c>
      <c r="Q1196" s="18">
        <v>0</v>
      </c>
      <c r="R1196" s="18">
        <v>0</v>
      </c>
      <c r="S1196" s="18">
        <v>0</v>
      </c>
      <c r="T1196" s="18">
        <v>0</v>
      </c>
      <c r="U1196" s="18">
        <v>0</v>
      </c>
      <c r="V1196" s="18">
        <v>0</v>
      </c>
      <c r="W1196" s="18">
        <v>0</v>
      </c>
      <c r="X1196" s="18">
        <v>0</v>
      </c>
      <c r="Y1196" s="18">
        <v>1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0</v>
      </c>
      <c r="AK1196" s="18">
        <v>0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12.75">
      <c r="A1197" s="30"/>
      <c r="B1197" s="7" t="s">
        <v>1110</v>
      </c>
      <c r="C1197" s="28" t="s">
        <v>369</v>
      </c>
      <c r="D1197" s="18">
        <v>0</v>
      </c>
      <c r="E1197" s="18">
        <v>1</v>
      </c>
      <c r="F1197" s="18">
        <v>1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0</v>
      </c>
      <c r="N1197" s="18">
        <v>0</v>
      </c>
      <c r="O1197" s="18">
        <v>0</v>
      </c>
      <c r="P1197" s="18">
        <v>0</v>
      </c>
      <c r="Q1197" s="18">
        <v>1</v>
      </c>
      <c r="R1197" s="18">
        <v>1</v>
      </c>
      <c r="S1197" s="18">
        <v>0</v>
      </c>
      <c r="T1197" s="18">
        <v>0</v>
      </c>
      <c r="U1197" s="18">
        <v>0</v>
      </c>
      <c r="V1197" s="18">
        <v>0</v>
      </c>
      <c r="W1197" s="18">
        <v>0</v>
      </c>
      <c r="X1197" s="18">
        <v>0</v>
      </c>
      <c r="Y1197" s="18">
        <v>0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0</v>
      </c>
      <c r="AK1197" s="18">
        <v>0</v>
      </c>
      <c r="AL1197" s="18">
        <v>0</v>
      </c>
      <c r="AM1197" s="18">
        <v>0</v>
      </c>
      <c r="AN1197" s="18">
        <v>0</v>
      </c>
      <c r="AO1197" s="18">
        <v>0</v>
      </c>
      <c r="AP1197" s="18">
        <v>0</v>
      </c>
      <c r="AQ1197" s="18">
        <v>0</v>
      </c>
      <c r="AR1197" s="18">
        <v>0</v>
      </c>
      <c r="AS1197" s="18">
        <v>0</v>
      </c>
    </row>
    <row r="1198" spans="1:45" ht="12.75">
      <c r="A1198" s="30"/>
      <c r="B1198" s="7" t="s">
        <v>1831</v>
      </c>
      <c r="C1198" s="28" t="s">
        <v>369</v>
      </c>
      <c r="D1198" s="18">
        <v>0</v>
      </c>
      <c r="E1198" s="18">
        <v>1</v>
      </c>
      <c r="F1198" s="18">
        <v>1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1</v>
      </c>
      <c r="N1198" s="18">
        <v>1</v>
      </c>
      <c r="O1198" s="18">
        <v>0</v>
      </c>
      <c r="P1198" s="18">
        <v>0</v>
      </c>
      <c r="Q1198" s="18">
        <v>0</v>
      </c>
      <c r="R1198" s="18">
        <v>0</v>
      </c>
      <c r="S1198" s="18">
        <v>0</v>
      </c>
      <c r="T1198" s="18">
        <v>0</v>
      </c>
      <c r="U1198" s="18">
        <v>0</v>
      </c>
      <c r="V1198" s="18">
        <v>0</v>
      </c>
      <c r="W1198" s="18">
        <v>0</v>
      </c>
      <c r="X1198" s="18">
        <v>0</v>
      </c>
      <c r="Y1198" s="18">
        <v>0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0</v>
      </c>
      <c r="AS1198" s="18">
        <v>0</v>
      </c>
    </row>
    <row r="1199" spans="1:45" ht="12.75">
      <c r="A1199" s="30"/>
      <c r="B1199" s="7" t="s">
        <v>725</v>
      </c>
      <c r="C1199" s="28" t="s">
        <v>1104</v>
      </c>
      <c r="D1199" s="18">
        <v>1</v>
      </c>
      <c r="E1199" s="18">
        <v>7</v>
      </c>
      <c r="F1199" s="18">
        <v>6</v>
      </c>
      <c r="G1199" s="18">
        <v>0</v>
      </c>
      <c r="H1199" s="18">
        <v>0</v>
      </c>
      <c r="I1199" s="18">
        <v>0</v>
      </c>
      <c r="J1199" s="18">
        <v>0</v>
      </c>
      <c r="K1199" s="18">
        <v>1</v>
      </c>
      <c r="L1199" s="18">
        <v>1</v>
      </c>
      <c r="M1199" s="18">
        <v>2</v>
      </c>
      <c r="N1199" s="18">
        <v>2</v>
      </c>
      <c r="O1199" s="18">
        <v>0</v>
      </c>
      <c r="P1199" s="18">
        <v>0</v>
      </c>
      <c r="Q1199" s="18">
        <v>2</v>
      </c>
      <c r="R1199" s="18">
        <v>1</v>
      </c>
      <c r="S1199" s="18">
        <v>0</v>
      </c>
      <c r="T1199" s="18">
        <v>0</v>
      </c>
      <c r="U1199" s="18">
        <v>1</v>
      </c>
      <c r="V1199" s="18">
        <v>1</v>
      </c>
      <c r="W1199" s="18">
        <v>1</v>
      </c>
      <c r="X1199" s="18">
        <v>1</v>
      </c>
      <c r="Y1199" s="18">
        <v>0</v>
      </c>
      <c r="Z1199" s="18">
        <v>2</v>
      </c>
      <c r="AA1199" s="18">
        <v>2</v>
      </c>
      <c r="AB1199" s="18">
        <v>0</v>
      </c>
      <c r="AC1199" s="18">
        <v>0</v>
      </c>
      <c r="AD1199" s="18">
        <v>0</v>
      </c>
      <c r="AE1199" s="18">
        <v>0</v>
      </c>
      <c r="AF1199" s="18">
        <v>1</v>
      </c>
      <c r="AG1199" s="18">
        <v>1</v>
      </c>
      <c r="AH1199" s="18">
        <v>0</v>
      </c>
      <c r="AI1199" s="18">
        <v>0</v>
      </c>
      <c r="AJ1199" s="18">
        <v>0</v>
      </c>
      <c r="AK1199" s="18">
        <v>0</v>
      </c>
      <c r="AL1199" s="18">
        <v>0</v>
      </c>
      <c r="AM1199" s="18">
        <v>0</v>
      </c>
      <c r="AN1199" s="18">
        <v>0</v>
      </c>
      <c r="AO1199" s="18">
        <v>0</v>
      </c>
      <c r="AP1199" s="18">
        <v>1</v>
      </c>
      <c r="AQ1199" s="18">
        <v>1</v>
      </c>
      <c r="AR1199" s="18">
        <v>0</v>
      </c>
      <c r="AS1199" s="18">
        <v>0</v>
      </c>
    </row>
    <row r="1200" spans="1:45" ht="12.75">
      <c r="A1200" s="30"/>
      <c r="B1200" s="7" t="s">
        <v>1510</v>
      </c>
      <c r="C1200" s="28" t="s">
        <v>1104</v>
      </c>
      <c r="D1200" s="18">
        <v>0</v>
      </c>
      <c r="E1200" s="18">
        <v>3</v>
      </c>
      <c r="F1200" s="18">
        <v>2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1</v>
      </c>
      <c r="N1200" s="18">
        <v>0</v>
      </c>
      <c r="O1200" s="18">
        <v>0</v>
      </c>
      <c r="P1200" s="18">
        <v>0</v>
      </c>
      <c r="Q1200" s="18">
        <v>1</v>
      </c>
      <c r="R1200" s="18">
        <v>1</v>
      </c>
      <c r="S1200" s="18">
        <v>0</v>
      </c>
      <c r="T1200" s="18">
        <v>0</v>
      </c>
      <c r="U1200" s="18">
        <v>0</v>
      </c>
      <c r="V1200" s="18">
        <v>0</v>
      </c>
      <c r="W1200" s="18">
        <v>1</v>
      </c>
      <c r="X1200" s="18">
        <v>1</v>
      </c>
      <c r="Y1200" s="18">
        <v>0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12.75">
      <c r="A1201" s="30"/>
      <c r="B1201" s="7" t="s">
        <v>291</v>
      </c>
      <c r="C1201" s="28" t="s">
        <v>1104</v>
      </c>
      <c r="D1201" s="18">
        <v>3</v>
      </c>
      <c r="E1201" s="18">
        <v>25</v>
      </c>
      <c r="F1201" s="18">
        <v>20</v>
      </c>
      <c r="G1201" s="18">
        <v>4</v>
      </c>
      <c r="H1201" s="18">
        <v>4</v>
      </c>
      <c r="I1201" s="18">
        <v>3</v>
      </c>
      <c r="J1201" s="18">
        <v>3</v>
      </c>
      <c r="K1201" s="18">
        <v>0</v>
      </c>
      <c r="L1201" s="18">
        <v>0</v>
      </c>
      <c r="M1201" s="18">
        <v>0</v>
      </c>
      <c r="N1201" s="18">
        <v>0</v>
      </c>
      <c r="O1201" s="18">
        <v>1</v>
      </c>
      <c r="P1201" s="18">
        <v>1</v>
      </c>
      <c r="Q1201" s="18">
        <v>5</v>
      </c>
      <c r="R1201" s="18">
        <v>4</v>
      </c>
      <c r="S1201" s="18">
        <v>5</v>
      </c>
      <c r="T1201" s="18">
        <v>4</v>
      </c>
      <c r="U1201" s="18">
        <v>6</v>
      </c>
      <c r="V1201" s="18">
        <v>3</v>
      </c>
      <c r="W1201" s="18">
        <v>1</v>
      </c>
      <c r="X1201" s="18">
        <v>1</v>
      </c>
      <c r="Y1201" s="18">
        <v>1</v>
      </c>
      <c r="Z1201" s="18">
        <v>4</v>
      </c>
      <c r="AA1201" s="18">
        <v>4</v>
      </c>
      <c r="AB1201" s="18">
        <v>1</v>
      </c>
      <c r="AC1201" s="18">
        <v>1</v>
      </c>
      <c r="AD1201" s="18">
        <v>1</v>
      </c>
      <c r="AE1201" s="18">
        <v>1</v>
      </c>
      <c r="AF1201" s="18">
        <v>0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0</v>
      </c>
      <c r="AM1201" s="18">
        <v>0</v>
      </c>
      <c r="AN1201" s="18">
        <v>1</v>
      </c>
      <c r="AO1201" s="18">
        <v>1</v>
      </c>
      <c r="AP1201" s="18">
        <v>0</v>
      </c>
      <c r="AQ1201" s="18">
        <v>0</v>
      </c>
      <c r="AR1201" s="18">
        <v>1</v>
      </c>
      <c r="AS1201" s="18">
        <v>1</v>
      </c>
    </row>
    <row r="1202" spans="1:45" ht="12.75">
      <c r="A1202" s="30"/>
      <c r="B1202" s="7" t="s">
        <v>810</v>
      </c>
      <c r="C1202" s="28" t="s">
        <v>1104</v>
      </c>
      <c r="D1202" s="18">
        <v>1</v>
      </c>
      <c r="E1202" s="18">
        <v>0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8">
        <v>0</v>
      </c>
      <c r="P1202" s="18">
        <v>0</v>
      </c>
      <c r="Q1202" s="18">
        <v>0</v>
      </c>
      <c r="R1202" s="18">
        <v>0</v>
      </c>
      <c r="S1202" s="18">
        <v>0</v>
      </c>
      <c r="T1202" s="18">
        <v>0</v>
      </c>
      <c r="U1202" s="18">
        <v>0</v>
      </c>
      <c r="V1202" s="18">
        <v>0</v>
      </c>
      <c r="W1202" s="18">
        <v>0</v>
      </c>
      <c r="X1202" s="18">
        <v>0</v>
      </c>
      <c r="Y1202" s="18">
        <v>0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0</v>
      </c>
      <c r="AK1202" s="18">
        <v>0</v>
      </c>
      <c r="AL1202" s="18">
        <v>0</v>
      </c>
      <c r="AM1202" s="18">
        <v>0</v>
      </c>
      <c r="AN1202" s="18">
        <v>0</v>
      </c>
      <c r="AO1202" s="18">
        <v>0</v>
      </c>
      <c r="AP1202" s="18">
        <v>0</v>
      </c>
      <c r="AQ1202" s="18">
        <v>0</v>
      </c>
      <c r="AR1202" s="18">
        <v>0</v>
      </c>
      <c r="AS1202" s="18">
        <v>0</v>
      </c>
    </row>
    <row r="1203" spans="1:45" ht="12.75">
      <c r="A1203" s="30"/>
      <c r="B1203" s="7" t="s">
        <v>1890</v>
      </c>
      <c r="C1203" s="28" t="s">
        <v>1665</v>
      </c>
      <c r="D1203" s="18">
        <v>2</v>
      </c>
      <c r="E1203" s="18">
        <v>4</v>
      </c>
      <c r="F1203" s="18">
        <v>4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v>0</v>
      </c>
      <c r="O1203" s="18">
        <v>0</v>
      </c>
      <c r="P1203" s="18">
        <v>0</v>
      </c>
      <c r="Q1203" s="18">
        <v>0</v>
      </c>
      <c r="R1203" s="18">
        <v>0</v>
      </c>
      <c r="S1203" s="18">
        <v>0</v>
      </c>
      <c r="T1203" s="18">
        <v>0</v>
      </c>
      <c r="U1203" s="18">
        <v>3</v>
      </c>
      <c r="V1203" s="18">
        <v>3</v>
      </c>
      <c r="W1203" s="18">
        <v>1</v>
      </c>
      <c r="X1203" s="18">
        <v>1</v>
      </c>
      <c r="Y1203" s="18">
        <v>0</v>
      </c>
      <c r="Z1203" s="18">
        <v>2</v>
      </c>
      <c r="AA1203" s="18">
        <v>2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0</v>
      </c>
      <c r="AK1203" s="18">
        <v>0</v>
      </c>
      <c r="AL1203" s="18">
        <v>0</v>
      </c>
      <c r="AM1203" s="18">
        <v>0</v>
      </c>
      <c r="AN1203" s="18">
        <v>0</v>
      </c>
      <c r="AO1203" s="18">
        <v>0</v>
      </c>
      <c r="AP1203" s="18">
        <v>0</v>
      </c>
      <c r="AQ1203" s="18">
        <v>0</v>
      </c>
      <c r="AR1203" s="18">
        <v>2</v>
      </c>
      <c r="AS1203" s="18">
        <v>2</v>
      </c>
    </row>
    <row r="1204" spans="1:45" ht="12.75">
      <c r="A1204" s="30"/>
      <c r="B1204" s="7" t="s">
        <v>1231</v>
      </c>
      <c r="C1204" s="28" t="s">
        <v>1665</v>
      </c>
      <c r="D1204" s="18">
        <v>0</v>
      </c>
      <c r="E1204" s="18">
        <v>2</v>
      </c>
      <c r="F1204" s="18">
        <v>2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8">
        <v>0</v>
      </c>
      <c r="P1204" s="18">
        <v>0</v>
      </c>
      <c r="Q1204" s="18">
        <v>0</v>
      </c>
      <c r="R1204" s="18">
        <v>0</v>
      </c>
      <c r="S1204" s="18">
        <v>0</v>
      </c>
      <c r="T1204" s="18">
        <v>0</v>
      </c>
      <c r="U1204" s="18">
        <v>1</v>
      </c>
      <c r="V1204" s="18">
        <v>1</v>
      </c>
      <c r="W1204" s="18">
        <v>1</v>
      </c>
      <c r="X1204" s="18">
        <v>1</v>
      </c>
      <c r="Y1204" s="18">
        <v>0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0</v>
      </c>
      <c r="AK1204" s="18">
        <v>0</v>
      </c>
      <c r="AL1204" s="18">
        <v>0</v>
      </c>
      <c r="AM1204" s="18">
        <v>0</v>
      </c>
      <c r="AN1204" s="18">
        <v>0</v>
      </c>
      <c r="AO1204" s="18">
        <v>0</v>
      </c>
      <c r="AP1204" s="18">
        <v>0</v>
      </c>
      <c r="AQ1204" s="18">
        <v>0</v>
      </c>
      <c r="AR1204" s="18">
        <v>0</v>
      </c>
      <c r="AS1204" s="18">
        <v>0</v>
      </c>
    </row>
    <row r="1205" spans="1:45" ht="12.75">
      <c r="A1205" s="30"/>
      <c r="B1205" s="7" t="s">
        <v>682</v>
      </c>
      <c r="C1205" s="28" t="s">
        <v>1665</v>
      </c>
      <c r="D1205" s="18">
        <v>0</v>
      </c>
      <c r="E1205" s="18">
        <v>0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8">
        <v>0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  <c r="V1205" s="18">
        <v>0</v>
      </c>
      <c r="W1205" s="18">
        <v>0</v>
      </c>
      <c r="X1205" s="18">
        <v>0</v>
      </c>
      <c r="Y1205" s="18">
        <v>0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0</v>
      </c>
      <c r="AK1205" s="18">
        <v>0</v>
      </c>
      <c r="AL1205" s="18">
        <v>0</v>
      </c>
      <c r="AM1205" s="18">
        <v>0</v>
      </c>
      <c r="AN1205" s="18">
        <v>0</v>
      </c>
      <c r="AO1205" s="18">
        <v>0</v>
      </c>
      <c r="AP1205" s="18">
        <v>0</v>
      </c>
      <c r="AQ1205" s="18">
        <v>0</v>
      </c>
      <c r="AR1205" s="18">
        <v>0</v>
      </c>
      <c r="AS1205" s="18">
        <v>0</v>
      </c>
    </row>
    <row r="1206" spans="1:45" ht="12.75">
      <c r="A1206" s="30"/>
      <c r="B1206" s="7" t="s">
        <v>1490</v>
      </c>
      <c r="C1206" s="28" t="s">
        <v>1665</v>
      </c>
      <c r="D1206" s="18">
        <v>0</v>
      </c>
      <c r="E1206" s="18">
        <v>1</v>
      </c>
      <c r="F1206" s="18">
        <v>1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0</v>
      </c>
      <c r="T1206" s="18">
        <v>0</v>
      </c>
      <c r="U1206" s="18">
        <v>1</v>
      </c>
      <c r="V1206" s="18">
        <v>1</v>
      </c>
      <c r="W1206" s="18">
        <v>0</v>
      </c>
      <c r="X1206" s="18">
        <v>0</v>
      </c>
      <c r="Y1206" s="18">
        <v>0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0</v>
      </c>
      <c r="AK1206" s="18">
        <v>0</v>
      </c>
      <c r="AL1206" s="18">
        <v>0</v>
      </c>
      <c r="AM1206" s="18">
        <v>0</v>
      </c>
      <c r="AN1206" s="18">
        <v>0</v>
      </c>
      <c r="AO1206" s="18">
        <v>0</v>
      </c>
      <c r="AP1206" s="18">
        <v>0</v>
      </c>
      <c r="AQ1206" s="18">
        <v>0</v>
      </c>
      <c r="AR1206" s="18">
        <v>0</v>
      </c>
      <c r="AS1206" s="18">
        <v>0</v>
      </c>
    </row>
    <row r="1207" spans="1:45" ht="12.75">
      <c r="A1207" s="30"/>
      <c r="B1207" s="7" t="s">
        <v>1423</v>
      </c>
      <c r="C1207" s="28" t="s">
        <v>1665</v>
      </c>
      <c r="D1207" s="18">
        <v>0</v>
      </c>
      <c r="E1207" s="18">
        <v>1</v>
      </c>
      <c r="F1207" s="18">
        <v>1</v>
      </c>
      <c r="G1207" s="18">
        <v>0</v>
      </c>
      <c r="H1207" s="18">
        <v>0</v>
      </c>
      <c r="I1207" s="18">
        <v>0</v>
      </c>
      <c r="J1207" s="18">
        <v>0</v>
      </c>
      <c r="K1207" s="18">
        <v>1</v>
      </c>
      <c r="L1207" s="18">
        <v>1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0</v>
      </c>
      <c r="X1207" s="18">
        <v>0</v>
      </c>
      <c r="Y1207" s="18">
        <v>0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0</v>
      </c>
      <c r="AQ1207" s="18">
        <v>0</v>
      </c>
      <c r="AR1207" s="18">
        <v>0</v>
      </c>
      <c r="AS1207" s="18">
        <v>0</v>
      </c>
    </row>
    <row r="1208" spans="1:45" ht="26.25">
      <c r="A1208" s="30"/>
      <c r="B1208" s="7" t="s">
        <v>2075</v>
      </c>
      <c r="C1208" s="28" t="s">
        <v>1665</v>
      </c>
      <c r="D1208" s="18">
        <v>0</v>
      </c>
      <c r="E1208" s="18">
        <v>8</v>
      </c>
      <c r="F1208" s="18">
        <v>7</v>
      </c>
      <c r="G1208" s="18">
        <v>0</v>
      </c>
      <c r="H1208" s="18">
        <v>0</v>
      </c>
      <c r="I1208" s="18">
        <v>0</v>
      </c>
      <c r="J1208" s="18">
        <v>0</v>
      </c>
      <c r="K1208" s="18">
        <v>1</v>
      </c>
      <c r="L1208" s="18">
        <v>1</v>
      </c>
      <c r="M1208" s="18">
        <v>1</v>
      </c>
      <c r="N1208" s="18">
        <v>1</v>
      </c>
      <c r="O1208" s="18">
        <v>0</v>
      </c>
      <c r="P1208" s="18">
        <v>0</v>
      </c>
      <c r="Q1208" s="18">
        <v>0</v>
      </c>
      <c r="R1208" s="18">
        <v>0</v>
      </c>
      <c r="S1208" s="18">
        <v>1</v>
      </c>
      <c r="T1208" s="18">
        <v>1</v>
      </c>
      <c r="U1208" s="18">
        <v>0</v>
      </c>
      <c r="V1208" s="18">
        <v>0</v>
      </c>
      <c r="W1208" s="18">
        <v>5</v>
      </c>
      <c r="X1208" s="18">
        <v>4</v>
      </c>
      <c r="Y1208" s="18">
        <v>0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0</v>
      </c>
      <c r="AQ1208" s="18">
        <v>0</v>
      </c>
      <c r="AR1208" s="18">
        <v>0</v>
      </c>
      <c r="AS1208" s="18">
        <v>0</v>
      </c>
    </row>
    <row r="1209" spans="1:45" ht="12.75">
      <c r="A1209" s="30"/>
      <c r="B1209" s="7" t="s">
        <v>502</v>
      </c>
      <c r="C1209" s="28" t="s">
        <v>2273</v>
      </c>
      <c r="D1209" s="18">
        <v>0</v>
      </c>
      <c r="E1209" s="18">
        <v>45</v>
      </c>
      <c r="F1209" s="18">
        <v>44</v>
      </c>
      <c r="G1209" s="18">
        <v>0</v>
      </c>
      <c r="H1209" s="18">
        <v>0</v>
      </c>
      <c r="I1209" s="18">
        <v>4</v>
      </c>
      <c r="J1209" s="18">
        <v>4</v>
      </c>
      <c r="K1209" s="18">
        <v>9</v>
      </c>
      <c r="L1209" s="18">
        <v>8</v>
      </c>
      <c r="M1209" s="18">
        <v>7</v>
      </c>
      <c r="N1209" s="18">
        <v>7</v>
      </c>
      <c r="O1209" s="18">
        <v>6</v>
      </c>
      <c r="P1209" s="18">
        <v>6</v>
      </c>
      <c r="Q1209" s="18">
        <v>4</v>
      </c>
      <c r="R1209" s="18">
        <v>4</v>
      </c>
      <c r="S1209" s="18">
        <v>6</v>
      </c>
      <c r="T1209" s="18">
        <v>6</v>
      </c>
      <c r="U1209" s="18">
        <v>7</v>
      </c>
      <c r="V1209" s="18">
        <v>7</v>
      </c>
      <c r="W1209" s="18">
        <v>2</v>
      </c>
      <c r="X1209" s="18">
        <v>2</v>
      </c>
      <c r="Y1209" s="18">
        <v>0</v>
      </c>
      <c r="Z1209" s="18">
        <v>2</v>
      </c>
      <c r="AA1209" s="18">
        <v>2</v>
      </c>
      <c r="AB1209" s="18">
        <v>0</v>
      </c>
      <c r="AC1209" s="18">
        <v>0</v>
      </c>
      <c r="AD1209" s="18">
        <v>0</v>
      </c>
      <c r="AE1209" s="18">
        <v>0</v>
      </c>
      <c r="AF1209" s="18">
        <v>1</v>
      </c>
      <c r="AG1209" s="18">
        <v>1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1</v>
      </c>
      <c r="AQ1209" s="18">
        <v>1</v>
      </c>
      <c r="AR1209" s="18">
        <v>0</v>
      </c>
      <c r="AS1209" s="18">
        <v>0</v>
      </c>
    </row>
    <row r="1210" spans="1:45" ht="12.75">
      <c r="A1210" s="30"/>
      <c r="B1210" s="7" t="s">
        <v>1500</v>
      </c>
      <c r="C1210" s="28" t="s">
        <v>2273</v>
      </c>
      <c r="D1210" s="18">
        <v>222</v>
      </c>
      <c r="E1210" s="18">
        <v>482</v>
      </c>
      <c r="F1210" s="18">
        <v>446</v>
      </c>
      <c r="G1210" s="18">
        <v>36</v>
      </c>
      <c r="H1210" s="18">
        <v>30</v>
      </c>
      <c r="I1210" s="18">
        <v>39</v>
      </c>
      <c r="J1210" s="18">
        <v>30</v>
      </c>
      <c r="K1210" s="18">
        <v>47</v>
      </c>
      <c r="L1210" s="18">
        <v>46</v>
      </c>
      <c r="M1210" s="18">
        <v>58</v>
      </c>
      <c r="N1210" s="18">
        <v>55</v>
      </c>
      <c r="O1210" s="18">
        <v>48</v>
      </c>
      <c r="P1210" s="18">
        <v>45</v>
      </c>
      <c r="Q1210" s="18">
        <v>55</v>
      </c>
      <c r="R1210" s="18">
        <v>54</v>
      </c>
      <c r="S1210" s="18">
        <v>69</v>
      </c>
      <c r="T1210" s="18">
        <v>64</v>
      </c>
      <c r="U1210" s="18">
        <v>50</v>
      </c>
      <c r="V1210" s="18">
        <v>47</v>
      </c>
      <c r="W1210" s="18">
        <v>80</v>
      </c>
      <c r="X1210" s="18">
        <v>75</v>
      </c>
      <c r="Y1210" s="18">
        <v>19</v>
      </c>
      <c r="Z1210" s="18">
        <v>95</v>
      </c>
      <c r="AA1210" s="18">
        <v>88</v>
      </c>
      <c r="AB1210" s="18">
        <v>6</v>
      </c>
      <c r="AC1210" s="18">
        <v>5</v>
      </c>
      <c r="AD1210" s="18">
        <v>9</v>
      </c>
      <c r="AE1210" s="18">
        <v>6</v>
      </c>
      <c r="AF1210" s="18">
        <v>15</v>
      </c>
      <c r="AG1210" s="18">
        <v>15</v>
      </c>
      <c r="AH1210" s="18">
        <v>15</v>
      </c>
      <c r="AI1210" s="18">
        <v>15</v>
      </c>
      <c r="AJ1210" s="18">
        <v>6</v>
      </c>
      <c r="AK1210" s="18">
        <v>6</v>
      </c>
      <c r="AL1210" s="18">
        <v>18</v>
      </c>
      <c r="AM1210" s="18">
        <v>18</v>
      </c>
      <c r="AN1210" s="18">
        <v>8</v>
      </c>
      <c r="AO1210" s="18">
        <v>6</v>
      </c>
      <c r="AP1210" s="18">
        <v>6</v>
      </c>
      <c r="AQ1210" s="18">
        <v>6</v>
      </c>
      <c r="AR1210" s="18">
        <v>12</v>
      </c>
      <c r="AS1210" s="18">
        <v>11</v>
      </c>
    </row>
    <row r="1211" spans="1:45" ht="12.75">
      <c r="A1211" s="30"/>
      <c r="B1211" s="7" t="s">
        <v>1907</v>
      </c>
      <c r="C1211" s="28" t="s">
        <v>2273</v>
      </c>
      <c r="D1211" s="18">
        <v>17</v>
      </c>
      <c r="E1211" s="18">
        <v>3</v>
      </c>
      <c r="F1211" s="18">
        <v>3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1</v>
      </c>
      <c r="N1211" s="18">
        <v>1</v>
      </c>
      <c r="O1211" s="18">
        <v>0</v>
      </c>
      <c r="P1211" s="18">
        <v>0</v>
      </c>
      <c r="Q1211" s="18">
        <v>0</v>
      </c>
      <c r="R1211" s="18">
        <v>0</v>
      </c>
      <c r="S1211" s="18">
        <v>1</v>
      </c>
      <c r="T1211" s="18">
        <v>1</v>
      </c>
      <c r="U1211" s="18">
        <v>0</v>
      </c>
      <c r="V1211" s="18">
        <v>0</v>
      </c>
      <c r="W1211" s="18">
        <v>1</v>
      </c>
      <c r="X1211" s="18">
        <v>1</v>
      </c>
      <c r="Y1211" s="18"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12.75">
      <c r="A1212" s="30"/>
      <c r="B1212" s="7" t="s">
        <v>1802</v>
      </c>
      <c r="C1212" s="28" t="s">
        <v>2273</v>
      </c>
      <c r="D1212" s="18">
        <v>0</v>
      </c>
      <c r="E1212" s="18">
        <v>4</v>
      </c>
      <c r="F1212" s="18">
        <v>4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8">
        <v>1</v>
      </c>
      <c r="P1212" s="18">
        <v>1</v>
      </c>
      <c r="Q1212" s="18">
        <v>1</v>
      </c>
      <c r="R1212" s="18">
        <v>1</v>
      </c>
      <c r="S1212" s="18">
        <v>1</v>
      </c>
      <c r="T1212" s="18">
        <v>1</v>
      </c>
      <c r="U1212" s="18">
        <v>1</v>
      </c>
      <c r="V1212" s="18">
        <v>1</v>
      </c>
      <c r="W1212" s="18">
        <v>0</v>
      </c>
      <c r="X1212" s="18">
        <v>0</v>
      </c>
      <c r="Y1212" s="18"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0</v>
      </c>
      <c r="AK1212" s="18">
        <v>0</v>
      </c>
      <c r="AL1212" s="18">
        <v>0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12.75">
      <c r="A1213" s="30"/>
      <c r="B1213" s="7" t="s">
        <v>2365</v>
      </c>
      <c r="C1213" s="28" t="s">
        <v>2273</v>
      </c>
      <c r="D1213" s="18">
        <v>0</v>
      </c>
      <c r="E1213" s="18">
        <v>14</v>
      </c>
      <c r="F1213" s="18">
        <v>10</v>
      </c>
      <c r="G1213" s="18">
        <v>5</v>
      </c>
      <c r="H1213" s="18">
        <v>2</v>
      </c>
      <c r="I1213" s="18">
        <v>4</v>
      </c>
      <c r="J1213" s="18">
        <v>4</v>
      </c>
      <c r="K1213" s="18">
        <v>2</v>
      </c>
      <c r="L1213" s="18">
        <v>1</v>
      </c>
      <c r="M1213" s="18">
        <v>1</v>
      </c>
      <c r="N1213" s="18">
        <v>1</v>
      </c>
      <c r="O1213" s="18">
        <v>0</v>
      </c>
      <c r="P1213" s="18">
        <v>0</v>
      </c>
      <c r="Q1213" s="18">
        <v>0</v>
      </c>
      <c r="R1213" s="18">
        <v>0</v>
      </c>
      <c r="S1213" s="18">
        <v>0</v>
      </c>
      <c r="T1213" s="18">
        <v>0</v>
      </c>
      <c r="U1213" s="18">
        <v>0</v>
      </c>
      <c r="V1213" s="18">
        <v>0</v>
      </c>
      <c r="W1213" s="18">
        <v>2</v>
      </c>
      <c r="X1213" s="18">
        <v>2</v>
      </c>
      <c r="Y1213" s="18">
        <v>0</v>
      </c>
      <c r="Z1213" s="18">
        <v>4</v>
      </c>
      <c r="AA1213" s="18">
        <v>4</v>
      </c>
      <c r="AB1213" s="18">
        <v>0</v>
      </c>
      <c r="AC1213" s="18">
        <v>0</v>
      </c>
      <c r="AD1213" s="18">
        <v>1</v>
      </c>
      <c r="AE1213" s="18">
        <v>1</v>
      </c>
      <c r="AF1213" s="18">
        <v>0</v>
      </c>
      <c r="AG1213" s="18">
        <v>0</v>
      </c>
      <c r="AH1213" s="18">
        <v>1</v>
      </c>
      <c r="AI1213" s="18">
        <v>1</v>
      </c>
      <c r="AJ1213" s="18">
        <v>0</v>
      </c>
      <c r="AK1213" s="18">
        <v>0</v>
      </c>
      <c r="AL1213" s="18">
        <v>0</v>
      </c>
      <c r="AM1213" s="18">
        <v>0</v>
      </c>
      <c r="AN1213" s="18">
        <v>0</v>
      </c>
      <c r="AO1213" s="18">
        <v>0</v>
      </c>
      <c r="AP1213" s="18">
        <v>0</v>
      </c>
      <c r="AQ1213" s="18">
        <v>0</v>
      </c>
      <c r="AR1213" s="18">
        <v>2</v>
      </c>
      <c r="AS1213" s="18">
        <v>2</v>
      </c>
    </row>
    <row r="1214" spans="1:45" ht="12.75">
      <c r="A1214" s="30"/>
      <c r="B1214" s="7" t="s">
        <v>466</v>
      </c>
      <c r="C1214" s="28" t="s">
        <v>574</v>
      </c>
      <c r="D1214" s="18">
        <v>21</v>
      </c>
      <c r="E1214" s="18">
        <v>33</v>
      </c>
      <c r="F1214" s="18">
        <v>30</v>
      </c>
      <c r="G1214" s="18">
        <v>0</v>
      </c>
      <c r="H1214" s="18">
        <v>0</v>
      </c>
      <c r="I1214" s="18">
        <v>0</v>
      </c>
      <c r="J1214" s="18">
        <v>0</v>
      </c>
      <c r="K1214" s="18">
        <v>3</v>
      </c>
      <c r="L1214" s="18">
        <v>3</v>
      </c>
      <c r="M1214" s="18">
        <v>3</v>
      </c>
      <c r="N1214" s="18">
        <v>3</v>
      </c>
      <c r="O1214" s="18">
        <v>10</v>
      </c>
      <c r="P1214" s="18">
        <v>8</v>
      </c>
      <c r="Q1214" s="18">
        <v>4</v>
      </c>
      <c r="R1214" s="18">
        <v>4</v>
      </c>
      <c r="S1214" s="18">
        <v>6</v>
      </c>
      <c r="T1214" s="18">
        <v>6</v>
      </c>
      <c r="U1214" s="18">
        <v>4</v>
      </c>
      <c r="V1214" s="18">
        <v>4</v>
      </c>
      <c r="W1214" s="18">
        <v>3</v>
      </c>
      <c r="X1214" s="18">
        <v>2</v>
      </c>
      <c r="Y1214" s="18">
        <v>2</v>
      </c>
      <c r="Z1214" s="18">
        <v>4</v>
      </c>
      <c r="AA1214" s="18">
        <v>4</v>
      </c>
      <c r="AB1214" s="18">
        <v>0</v>
      </c>
      <c r="AC1214" s="18">
        <v>0</v>
      </c>
      <c r="AD1214" s="18">
        <v>0</v>
      </c>
      <c r="AE1214" s="18">
        <v>0</v>
      </c>
      <c r="AF1214" s="18">
        <v>1</v>
      </c>
      <c r="AG1214" s="18">
        <v>1</v>
      </c>
      <c r="AH1214" s="18">
        <v>0</v>
      </c>
      <c r="AI1214" s="18">
        <v>0</v>
      </c>
      <c r="AJ1214" s="18">
        <v>2</v>
      </c>
      <c r="AK1214" s="18">
        <v>2</v>
      </c>
      <c r="AL1214" s="18">
        <v>0</v>
      </c>
      <c r="AM1214" s="18">
        <v>0</v>
      </c>
      <c r="AN1214" s="18">
        <v>0</v>
      </c>
      <c r="AO1214" s="18">
        <v>0</v>
      </c>
      <c r="AP1214" s="18">
        <v>1</v>
      </c>
      <c r="AQ1214" s="18">
        <v>1</v>
      </c>
      <c r="AR1214" s="18">
        <v>0</v>
      </c>
      <c r="AS1214" s="18">
        <v>0</v>
      </c>
    </row>
    <row r="1215" spans="1:45" ht="12.75">
      <c r="A1215" s="30"/>
      <c r="B1215" s="7" t="s">
        <v>1356</v>
      </c>
      <c r="C1215" s="28" t="s">
        <v>574</v>
      </c>
      <c r="D1215" s="18">
        <v>0</v>
      </c>
      <c r="E1215" s="18">
        <v>0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8">
        <v>0</v>
      </c>
      <c r="N1215" s="18">
        <v>0</v>
      </c>
      <c r="O1215" s="18">
        <v>0</v>
      </c>
      <c r="P1215" s="18">
        <v>0</v>
      </c>
      <c r="Q1215" s="18">
        <v>0</v>
      </c>
      <c r="R1215" s="18">
        <v>0</v>
      </c>
      <c r="S1215" s="18">
        <v>0</v>
      </c>
      <c r="T1215" s="18">
        <v>0</v>
      </c>
      <c r="U1215" s="18">
        <v>0</v>
      </c>
      <c r="V1215" s="18">
        <v>0</v>
      </c>
      <c r="W1215" s="18">
        <v>0</v>
      </c>
      <c r="X1215" s="18">
        <v>0</v>
      </c>
      <c r="Y1215" s="18">
        <v>0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0</v>
      </c>
      <c r="AK1215" s="18">
        <v>0</v>
      </c>
      <c r="AL1215" s="18">
        <v>0</v>
      </c>
      <c r="AM1215" s="18">
        <v>0</v>
      </c>
      <c r="AN1215" s="18">
        <v>0</v>
      </c>
      <c r="AO1215" s="18">
        <v>0</v>
      </c>
      <c r="AP1215" s="18">
        <v>0</v>
      </c>
      <c r="AQ1215" s="18">
        <v>0</v>
      </c>
      <c r="AR1215" s="18">
        <v>0</v>
      </c>
      <c r="AS1215" s="18">
        <v>0</v>
      </c>
    </row>
    <row r="1216" spans="1:45" ht="12.75">
      <c r="A1216" s="30"/>
      <c r="B1216" s="7" t="s">
        <v>1258</v>
      </c>
      <c r="C1216" s="28" t="s">
        <v>574</v>
      </c>
      <c r="D1216" s="18">
        <v>0</v>
      </c>
      <c r="E1216" s="18">
        <v>4</v>
      </c>
      <c r="F1216" s="18">
        <v>4</v>
      </c>
      <c r="G1216" s="18">
        <v>0</v>
      </c>
      <c r="H1216" s="18">
        <v>0</v>
      </c>
      <c r="I1216" s="18">
        <v>2</v>
      </c>
      <c r="J1216" s="18">
        <v>2</v>
      </c>
      <c r="K1216" s="18">
        <v>0</v>
      </c>
      <c r="L1216" s="18">
        <v>0</v>
      </c>
      <c r="M1216" s="18">
        <v>0</v>
      </c>
      <c r="N1216" s="18">
        <v>0</v>
      </c>
      <c r="O1216" s="18">
        <v>0</v>
      </c>
      <c r="P1216" s="18">
        <v>0</v>
      </c>
      <c r="Q1216" s="18">
        <v>0</v>
      </c>
      <c r="R1216" s="18">
        <v>0</v>
      </c>
      <c r="S1216" s="18">
        <v>1</v>
      </c>
      <c r="T1216" s="18">
        <v>1</v>
      </c>
      <c r="U1216" s="18">
        <v>1</v>
      </c>
      <c r="V1216" s="18">
        <v>1</v>
      </c>
      <c r="W1216" s="18">
        <v>0</v>
      </c>
      <c r="X1216" s="18">
        <v>0</v>
      </c>
      <c r="Y1216" s="18">
        <v>0</v>
      </c>
      <c r="Z1216" s="18">
        <v>1</v>
      </c>
      <c r="AA1216" s="18">
        <v>1</v>
      </c>
      <c r="AB1216" s="18">
        <v>0</v>
      </c>
      <c r="AC1216" s="18">
        <v>0</v>
      </c>
      <c r="AD1216" s="18">
        <v>1</v>
      </c>
      <c r="AE1216" s="18">
        <v>1</v>
      </c>
      <c r="AF1216" s="18">
        <v>0</v>
      </c>
      <c r="AG1216" s="18">
        <v>0</v>
      </c>
      <c r="AH1216" s="18">
        <v>0</v>
      </c>
      <c r="AI1216" s="18">
        <v>0</v>
      </c>
      <c r="AJ1216" s="18">
        <v>0</v>
      </c>
      <c r="AK1216" s="18">
        <v>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0</v>
      </c>
      <c r="AS1216" s="18">
        <v>0</v>
      </c>
    </row>
    <row r="1217" spans="1:45" ht="12.75">
      <c r="A1217" s="30"/>
      <c r="B1217" s="7" t="s">
        <v>1740</v>
      </c>
      <c r="C1217" s="28" t="s">
        <v>574</v>
      </c>
      <c r="D1217" s="18">
        <v>20</v>
      </c>
      <c r="E1217" s="18">
        <v>14</v>
      </c>
      <c r="F1217" s="18">
        <v>14</v>
      </c>
      <c r="G1217" s="18">
        <v>2</v>
      </c>
      <c r="H1217" s="18">
        <v>2</v>
      </c>
      <c r="I1217" s="18">
        <v>1</v>
      </c>
      <c r="J1217" s="18">
        <v>1</v>
      </c>
      <c r="K1217" s="18">
        <v>2</v>
      </c>
      <c r="L1217" s="18">
        <v>2</v>
      </c>
      <c r="M1217" s="18">
        <v>1</v>
      </c>
      <c r="N1217" s="18">
        <v>1</v>
      </c>
      <c r="O1217" s="18">
        <v>3</v>
      </c>
      <c r="P1217" s="18">
        <v>3</v>
      </c>
      <c r="Q1217" s="18">
        <v>4</v>
      </c>
      <c r="R1217" s="18">
        <v>4</v>
      </c>
      <c r="S1217" s="18">
        <v>0</v>
      </c>
      <c r="T1217" s="18">
        <v>0</v>
      </c>
      <c r="U1217" s="18">
        <v>0</v>
      </c>
      <c r="V1217" s="18">
        <v>0</v>
      </c>
      <c r="W1217" s="18">
        <v>1</v>
      </c>
      <c r="X1217" s="18">
        <v>1</v>
      </c>
      <c r="Y1217" s="18">
        <v>2</v>
      </c>
      <c r="Z1217" s="18">
        <v>3</v>
      </c>
      <c r="AA1217" s="18">
        <v>3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0</v>
      </c>
      <c r="AI1217" s="18">
        <v>0</v>
      </c>
      <c r="AJ1217" s="18">
        <v>2</v>
      </c>
      <c r="AK1217" s="18">
        <v>2</v>
      </c>
      <c r="AL1217" s="18">
        <v>1</v>
      </c>
      <c r="AM1217" s="18">
        <v>1</v>
      </c>
      <c r="AN1217" s="18">
        <v>0</v>
      </c>
      <c r="AO1217" s="18">
        <v>0</v>
      </c>
      <c r="AP1217" s="18">
        <v>0</v>
      </c>
      <c r="AQ1217" s="18">
        <v>0</v>
      </c>
      <c r="AR1217" s="18">
        <v>0</v>
      </c>
      <c r="AS1217" s="18">
        <v>0</v>
      </c>
    </row>
    <row r="1218" spans="1:45" ht="12.75">
      <c r="A1218" s="30"/>
      <c r="B1218" s="7" t="s">
        <v>258</v>
      </c>
      <c r="C1218" s="28" t="s">
        <v>574</v>
      </c>
      <c r="D1218" s="18">
        <v>4</v>
      </c>
      <c r="E1218" s="18">
        <v>8</v>
      </c>
      <c r="F1218" s="18">
        <v>8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1</v>
      </c>
      <c r="R1218" s="18">
        <v>1</v>
      </c>
      <c r="S1218" s="18">
        <v>2</v>
      </c>
      <c r="T1218" s="18">
        <v>2</v>
      </c>
      <c r="U1218" s="18">
        <v>2</v>
      </c>
      <c r="V1218" s="18">
        <v>2</v>
      </c>
      <c r="W1218" s="18">
        <v>3</v>
      </c>
      <c r="X1218" s="18">
        <v>3</v>
      </c>
      <c r="Y1218" s="18">
        <v>1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0</v>
      </c>
      <c r="AM1218" s="18">
        <v>0</v>
      </c>
      <c r="AN1218" s="18">
        <v>0</v>
      </c>
      <c r="AO1218" s="18">
        <v>0</v>
      </c>
      <c r="AP1218" s="18">
        <v>0</v>
      </c>
      <c r="AQ1218" s="18">
        <v>0</v>
      </c>
      <c r="AR1218" s="18">
        <v>0</v>
      </c>
      <c r="AS1218" s="18">
        <v>0</v>
      </c>
    </row>
    <row r="1219" spans="1:45" ht="12.75">
      <c r="A1219" s="30"/>
      <c r="B1219" s="7" t="s">
        <v>619</v>
      </c>
      <c r="C1219" s="28" t="s">
        <v>574</v>
      </c>
      <c r="D1219" s="18">
        <v>26</v>
      </c>
      <c r="E1219" s="18">
        <v>64</v>
      </c>
      <c r="F1219" s="18">
        <v>62</v>
      </c>
      <c r="G1219" s="18">
        <v>7</v>
      </c>
      <c r="H1219" s="18">
        <v>6</v>
      </c>
      <c r="I1219" s="18">
        <v>7</v>
      </c>
      <c r="J1219" s="18">
        <v>7</v>
      </c>
      <c r="K1219" s="18">
        <v>9</v>
      </c>
      <c r="L1219" s="18">
        <v>9</v>
      </c>
      <c r="M1219" s="18">
        <v>13</v>
      </c>
      <c r="N1219" s="18">
        <v>13</v>
      </c>
      <c r="O1219" s="18">
        <v>12</v>
      </c>
      <c r="P1219" s="18">
        <v>12</v>
      </c>
      <c r="Q1219" s="18">
        <v>8</v>
      </c>
      <c r="R1219" s="18">
        <v>7</v>
      </c>
      <c r="S1219" s="18">
        <v>5</v>
      </c>
      <c r="T1219" s="18">
        <v>5</v>
      </c>
      <c r="U1219" s="18">
        <v>2</v>
      </c>
      <c r="V1219" s="18">
        <v>2</v>
      </c>
      <c r="W1219" s="18">
        <v>1</v>
      </c>
      <c r="X1219" s="18">
        <v>1</v>
      </c>
      <c r="Y1219" s="18">
        <v>2</v>
      </c>
      <c r="Z1219" s="18">
        <v>16</v>
      </c>
      <c r="AA1219" s="18">
        <v>16</v>
      </c>
      <c r="AB1219" s="18">
        <v>1</v>
      </c>
      <c r="AC1219" s="18">
        <v>1</v>
      </c>
      <c r="AD1219" s="18">
        <v>2</v>
      </c>
      <c r="AE1219" s="18">
        <v>2</v>
      </c>
      <c r="AF1219" s="18">
        <v>3</v>
      </c>
      <c r="AG1219" s="18">
        <v>3</v>
      </c>
      <c r="AH1219" s="18">
        <v>3</v>
      </c>
      <c r="AI1219" s="18">
        <v>3</v>
      </c>
      <c r="AJ1219" s="18">
        <v>3</v>
      </c>
      <c r="AK1219" s="18">
        <v>3</v>
      </c>
      <c r="AL1219" s="18">
        <v>2</v>
      </c>
      <c r="AM1219" s="18">
        <v>2</v>
      </c>
      <c r="AN1219" s="18">
        <v>2</v>
      </c>
      <c r="AO1219" s="18">
        <v>2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12.75">
      <c r="A1220" s="30"/>
      <c r="B1220" s="7" t="s">
        <v>1685</v>
      </c>
      <c r="C1220" s="28" t="s">
        <v>574</v>
      </c>
      <c r="D1220" s="18">
        <v>0</v>
      </c>
      <c r="E1220" s="18">
        <v>2</v>
      </c>
      <c r="F1220" s="18">
        <v>2</v>
      </c>
      <c r="G1220" s="18">
        <v>0</v>
      </c>
      <c r="H1220" s="18">
        <v>0</v>
      </c>
      <c r="I1220" s="18">
        <v>0</v>
      </c>
      <c r="J1220" s="18">
        <v>0</v>
      </c>
      <c r="K1220" s="18">
        <v>1</v>
      </c>
      <c r="L1220" s="18">
        <v>1</v>
      </c>
      <c r="M1220" s="18">
        <v>1</v>
      </c>
      <c r="N1220" s="18">
        <v>1</v>
      </c>
      <c r="O1220" s="18">
        <v>0</v>
      </c>
      <c r="P1220" s="18">
        <v>0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0</v>
      </c>
      <c r="X1220" s="18">
        <v>0</v>
      </c>
      <c r="Y1220" s="18">
        <v>0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0</v>
      </c>
      <c r="AM1220" s="18">
        <v>0</v>
      </c>
      <c r="AN1220" s="18">
        <v>0</v>
      </c>
      <c r="AO1220" s="18">
        <v>0</v>
      </c>
      <c r="AP1220" s="18">
        <v>0</v>
      </c>
      <c r="AQ1220" s="18">
        <v>0</v>
      </c>
      <c r="AR1220" s="18">
        <v>0</v>
      </c>
      <c r="AS1220" s="18">
        <v>0</v>
      </c>
    </row>
    <row r="1221" spans="1:45" ht="12.75">
      <c r="A1221" s="30"/>
      <c r="B1221" s="7" t="s">
        <v>1576</v>
      </c>
      <c r="C1221" s="28" t="s">
        <v>6</v>
      </c>
      <c r="D1221" s="18">
        <v>0</v>
      </c>
      <c r="E1221" s="18">
        <v>1</v>
      </c>
      <c r="F1221" s="18">
        <v>1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1</v>
      </c>
      <c r="N1221" s="18">
        <v>1</v>
      </c>
      <c r="O1221" s="18">
        <v>0</v>
      </c>
      <c r="P1221" s="18">
        <v>0</v>
      </c>
      <c r="Q1221" s="18">
        <v>0</v>
      </c>
      <c r="R1221" s="18">
        <v>0</v>
      </c>
      <c r="S1221" s="18">
        <v>0</v>
      </c>
      <c r="T1221" s="18">
        <v>0</v>
      </c>
      <c r="U1221" s="18">
        <v>0</v>
      </c>
      <c r="V1221" s="18">
        <v>0</v>
      </c>
      <c r="W1221" s="18">
        <v>0</v>
      </c>
      <c r="X1221" s="18">
        <v>0</v>
      </c>
      <c r="Y1221" s="18"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0</v>
      </c>
      <c r="AI1221" s="18">
        <v>0</v>
      </c>
      <c r="AJ1221" s="18">
        <v>0</v>
      </c>
      <c r="AK1221" s="18">
        <v>0</v>
      </c>
      <c r="AL1221" s="18">
        <v>0</v>
      </c>
      <c r="AM1221" s="18">
        <v>0</v>
      </c>
      <c r="AN1221" s="18">
        <v>0</v>
      </c>
      <c r="AO1221" s="18">
        <v>0</v>
      </c>
      <c r="AP1221" s="18">
        <v>0</v>
      </c>
      <c r="AQ1221" s="18">
        <v>0</v>
      </c>
      <c r="AR1221" s="18">
        <v>0</v>
      </c>
      <c r="AS1221" s="18">
        <v>0</v>
      </c>
    </row>
    <row r="1222" spans="1:45" ht="12.75">
      <c r="A1222" s="30"/>
      <c r="B1222" s="7" t="s">
        <v>1287</v>
      </c>
      <c r="C1222" s="28" t="s">
        <v>6</v>
      </c>
      <c r="D1222" s="18">
        <v>0</v>
      </c>
      <c r="E1222" s="18">
        <v>1</v>
      </c>
      <c r="F1222" s="18">
        <v>1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1</v>
      </c>
      <c r="X1222" s="18">
        <v>1</v>
      </c>
      <c r="Y1222" s="18">
        <v>0</v>
      </c>
      <c r="Z1222" s="18">
        <v>1</v>
      </c>
      <c r="AA1222" s="18">
        <v>1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0</v>
      </c>
      <c r="AK1222" s="18">
        <v>0</v>
      </c>
      <c r="AL1222" s="18">
        <v>0</v>
      </c>
      <c r="AM1222" s="18">
        <v>0</v>
      </c>
      <c r="AN1222" s="18">
        <v>0</v>
      </c>
      <c r="AO1222" s="18">
        <v>0</v>
      </c>
      <c r="AP1222" s="18">
        <v>0</v>
      </c>
      <c r="AQ1222" s="18">
        <v>0</v>
      </c>
      <c r="AR1222" s="18">
        <v>1</v>
      </c>
      <c r="AS1222" s="18">
        <v>1</v>
      </c>
    </row>
    <row r="1223" spans="1:45" ht="12.75">
      <c r="A1223" s="30"/>
      <c r="B1223" s="7" t="s">
        <v>1497</v>
      </c>
      <c r="C1223" s="28" t="s">
        <v>6</v>
      </c>
      <c r="D1223" s="18">
        <v>0</v>
      </c>
      <c r="E1223" s="18">
        <v>4</v>
      </c>
      <c r="F1223" s="18">
        <v>3</v>
      </c>
      <c r="G1223" s="18">
        <v>0</v>
      </c>
      <c r="H1223" s="18">
        <v>0</v>
      </c>
      <c r="I1223" s="18">
        <v>2</v>
      </c>
      <c r="J1223" s="18">
        <v>1</v>
      </c>
      <c r="K1223" s="18">
        <v>0</v>
      </c>
      <c r="L1223" s="18">
        <v>0</v>
      </c>
      <c r="M1223" s="18">
        <v>1</v>
      </c>
      <c r="N1223" s="18">
        <v>1</v>
      </c>
      <c r="O1223" s="18">
        <v>1</v>
      </c>
      <c r="P1223" s="18">
        <v>1</v>
      </c>
      <c r="Q1223" s="18">
        <v>0</v>
      </c>
      <c r="R1223" s="18">
        <v>0</v>
      </c>
      <c r="S1223" s="18">
        <v>0</v>
      </c>
      <c r="T1223" s="18">
        <v>0</v>
      </c>
      <c r="U1223" s="18">
        <v>0</v>
      </c>
      <c r="V1223" s="18">
        <v>0</v>
      </c>
      <c r="W1223" s="18">
        <v>0</v>
      </c>
      <c r="X1223" s="18">
        <v>0</v>
      </c>
      <c r="Y1223" s="18">
        <v>0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0</v>
      </c>
      <c r="AM1223" s="18">
        <v>0</v>
      </c>
      <c r="AN1223" s="18">
        <v>0</v>
      </c>
      <c r="AO1223" s="18">
        <v>0</v>
      </c>
      <c r="AP1223" s="18">
        <v>0</v>
      </c>
      <c r="AQ1223" s="18">
        <v>0</v>
      </c>
      <c r="AR1223" s="18">
        <v>0</v>
      </c>
      <c r="AS1223" s="18">
        <v>0</v>
      </c>
    </row>
    <row r="1224" spans="1:45" ht="12.75">
      <c r="A1224" s="30"/>
      <c r="B1224" s="7" t="s">
        <v>2253</v>
      </c>
      <c r="C1224" s="28" t="s">
        <v>433</v>
      </c>
      <c r="D1224" s="18">
        <v>0</v>
      </c>
      <c r="E1224" s="18">
        <v>7</v>
      </c>
      <c r="F1224" s="18">
        <v>7</v>
      </c>
      <c r="G1224" s="18">
        <v>0</v>
      </c>
      <c r="H1224" s="18">
        <v>0</v>
      </c>
      <c r="I1224" s="18">
        <v>1</v>
      </c>
      <c r="J1224" s="18">
        <v>1</v>
      </c>
      <c r="K1224" s="18">
        <v>4</v>
      </c>
      <c r="L1224" s="18">
        <v>4</v>
      </c>
      <c r="M1224" s="18">
        <v>1</v>
      </c>
      <c r="N1224" s="18">
        <v>1</v>
      </c>
      <c r="O1224" s="18">
        <v>0</v>
      </c>
      <c r="P1224" s="18">
        <v>0</v>
      </c>
      <c r="Q1224" s="18">
        <v>0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1</v>
      </c>
      <c r="X1224" s="18">
        <v>1</v>
      </c>
      <c r="Y1224" s="18">
        <v>0</v>
      </c>
      <c r="Z1224" s="18">
        <v>2</v>
      </c>
      <c r="AA1224" s="18">
        <v>2</v>
      </c>
      <c r="AB1224" s="18">
        <v>0</v>
      </c>
      <c r="AC1224" s="18">
        <v>0</v>
      </c>
      <c r="AD1224" s="18">
        <v>0</v>
      </c>
      <c r="AE1224" s="18">
        <v>0</v>
      </c>
      <c r="AF1224" s="18">
        <v>1</v>
      </c>
      <c r="AG1224" s="18">
        <v>1</v>
      </c>
      <c r="AH1224" s="18">
        <v>1</v>
      </c>
      <c r="AI1224" s="18">
        <v>1</v>
      </c>
      <c r="AJ1224" s="18">
        <v>0</v>
      </c>
      <c r="AK1224" s="18">
        <v>0</v>
      </c>
      <c r="AL1224" s="18">
        <v>0</v>
      </c>
      <c r="AM1224" s="18">
        <v>0</v>
      </c>
      <c r="AN1224" s="18">
        <v>0</v>
      </c>
      <c r="AO1224" s="18">
        <v>0</v>
      </c>
      <c r="AP1224" s="18">
        <v>0</v>
      </c>
      <c r="AQ1224" s="18">
        <v>0</v>
      </c>
      <c r="AR1224" s="18">
        <v>0</v>
      </c>
      <c r="AS1224" s="18">
        <v>0</v>
      </c>
    </row>
    <row r="1225" spans="1:45" ht="12.75">
      <c r="A1225" s="30"/>
      <c r="B1225" s="7" t="s">
        <v>436</v>
      </c>
      <c r="C1225" s="28" t="s">
        <v>433</v>
      </c>
      <c r="D1225" s="18">
        <v>0</v>
      </c>
      <c r="E1225" s="18">
        <v>2</v>
      </c>
      <c r="F1225" s="18">
        <v>2</v>
      </c>
      <c r="G1225" s="18">
        <v>0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1</v>
      </c>
      <c r="N1225" s="18">
        <v>1</v>
      </c>
      <c r="O1225" s="18">
        <v>0</v>
      </c>
      <c r="P1225" s="18">
        <v>0</v>
      </c>
      <c r="Q1225" s="18">
        <v>0</v>
      </c>
      <c r="R1225" s="18">
        <v>0</v>
      </c>
      <c r="S1225" s="18">
        <v>1</v>
      </c>
      <c r="T1225" s="18">
        <v>1</v>
      </c>
      <c r="U1225" s="18">
        <v>0</v>
      </c>
      <c r="V1225" s="18">
        <v>0</v>
      </c>
      <c r="W1225" s="18">
        <v>0</v>
      </c>
      <c r="X1225" s="18">
        <v>0</v>
      </c>
      <c r="Y1225" s="18">
        <v>0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0</v>
      </c>
      <c r="AK1225" s="18">
        <v>0</v>
      </c>
      <c r="AL1225" s="18">
        <v>0</v>
      </c>
      <c r="AM1225" s="18">
        <v>0</v>
      </c>
      <c r="AN1225" s="18">
        <v>0</v>
      </c>
      <c r="AO1225" s="18">
        <v>0</v>
      </c>
      <c r="AP1225" s="18">
        <v>0</v>
      </c>
      <c r="AQ1225" s="18">
        <v>0</v>
      </c>
      <c r="AR1225" s="18">
        <v>0</v>
      </c>
      <c r="AS1225" s="18">
        <v>0</v>
      </c>
    </row>
    <row r="1226" spans="1:45" ht="12.75">
      <c r="A1226" s="30"/>
      <c r="B1226" s="7" t="s">
        <v>2275</v>
      </c>
      <c r="C1226" s="28" t="s">
        <v>433</v>
      </c>
      <c r="D1226" s="18">
        <v>113</v>
      </c>
      <c r="E1226" s="18">
        <v>151</v>
      </c>
      <c r="F1226" s="18">
        <v>150</v>
      </c>
      <c r="G1226" s="18">
        <v>0</v>
      </c>
      <c r="H1226" s="18">
        <v>0</v>
      </c>
      <c r="I1226" s="18">
        <v>4</v>
      </c>
      <c r="J1226" s="18">
        <v>4</v>
      </c>
      <c r="K1226" s="18">
        <v>10</v>
      </c>
      <c r="L1226" s="18">
        <v>10</v>
      </c>
      <c r="M1226" s="18">
        <v>16</v>
      </c>
      <c r="N1226" s="18">
        <v>16</v>
      </c>
      <c r="O1226" s="18">
        <v>28</v>
      </c>
      <c r="P1226" s="18">
        <v>28</v>
      </c>
      <c r="Q1226" s="18">
        <v>25</v>
      </c>
      <c r="R1226" s="18">
        <v>25</v>
      </c>
      <c r="S1226" s="18">
        <v>20</v>
      </c>
      <c r="T1226" s="18">
        <v>19</v>
      </c>
      <c r="U1226" s="18">
        <v>20</v>
      </c>
      <c r="V1226" s="18">
        <v>20</v>
      </c>
      <c r="W1226" s="18">
        <v>28</v>
      </c>
      <c r="X1226" s="18">
        <v>28</v>
      </c>
      <c r="Y1226" s="18">
        <v>5</v>
      </c>
      <c r="Z1226" s="18">
        <v>40</v>
      </c>
      <c r="AA1226" s="18">
        <v>40</v>
      </c>
      <c r="AB1226" s="18">
        <v>0</v>
      </c>
      <c r="AC1226" s="18">
        <v>0</v>
      </c>
      <c r="AD1226" s="18">
        <v>1</v>
      </c>
      <c r="AE1226" s="18">
        <v>1</v>
      </c>
      <c r="AF1226" s="18">
        <v>2</v>
      </c>
      <c r="AG1226" s="18">
        <v>2</v>
      </c>
      <c r="AH1226" s="18">
        <v>4</v>
      </c>
      <c r="AI1226" s="18">
        <v>4</v>
      </c>
      <c r="AJ1226" s="18">
        <v>10</v>
      </c>
      <c r="AK1226" s="18">
        <v>10</v>
      </c>
      <c r="AL1226" s="18">
        <v>6</v>
      </c>
      <c r="AM1226" s="18">
        <v>6</v>
      </c>
      <c r="AN1226" s="18">
        <v>4</v>
      </c>
      <c r="AO1226" s="18">
        <v>4</v>
      </c>
      <c r="AP1226" s="18">
        <v>7</v>
      </c>
      <c r="AQ1226" s="18">
        <v>7</v>
      </c>
      <c r="AR1226" s="18">
        <v>6</v>
      </c>
      <c r="AS1226" s="18">
        <v>6</v>
      </c>
    </row>
    <row r="1227" spans="1:45" ht="12.75">
      <c r="A1227" s="30"/>
      <c r="B1227" s="7" t="s">
        <v>1615</v>
      </c>
      <c r="C1227" s="28" t="s">
        <v>433</v>
      </c>
      <c r="D1227" s="18">
        <v>0</v>
      </c>
      <c r="E1227" s="18">
        <v>1</v>
      </c>
      <c r="F1227" s="18">
        <v>1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8">
        <v>0</v>
      </c>
      <c r="P1227" s="18">
        <v>0</v>
      </c>
      <c r="Q1227" s="18">
        <v>0</v>
      </c>
      <c r="R1227" s="18">
        <v>0</v>
      </c>
      <c r="S1227" s="18">
        <v>0</v>
      </c>
      <c r="T1227" s="18">
        <v>0</v>
      </c>
      <c r="U1227" s="18">
        <v>0</v>
      </c>
      <c r="V1227" s="18">
        <v>0</v>
      </c>
      <c r="W1227" s="18">
        <v>1</v>
      </c>
      <c r="X1227" s="18">
        <v>1</v>
      </c>
      <c r="Y1227" s="18">
        <v>0</v>
      </c>
      <c r="Z1227" s="18">
        <v>1</v>
      </c>
      <c r="AA1227" s="18">
        <v>1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0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1</v>
      </c>
      <c r="AS1227" s="18">
        <v>1</v>
      </c>
    </row>
    <row r="1228" spans="1:45" ht="52.5">
      <c r="A1228" s="30"/>
      <c r="B1228" s="7" t="s">
        <v>2121</v>
      </c>
      <c r="C1228" s="28" t="s">
        <v>1184</v>
      </c>
      <c r="D1228" s="18">
        <v>144</v>
      </c>
      <c r="E1228" s="18">
        <v>295</v>
      </c>
      <c r="F1228" s="18">
        <v>291</v>
      </c>
      <c r="G1228" s="18">
        <v>0</v>
      </c>
      <c r="H1228" s="18">
        <v>0</v>
      </c>
      <c r="I1228" s="18">
        <v>1</v>
      </c>
      <c r="J1228" s="18">
        <v>1</v>
      </c>
      <c r="K1228" s="18">
        <v>7</v>
      </c>
      <c r="L1228" s="18">
        <v>7</v>
      </c>
      <c r="M1228" s="18">
        <v>30</v>
      </c>
      <c r="N1228" s="18">
        <v>29</v>
      </c>
      <c r="O1228" s="18">
        <v>23</v>
      </c>
      <c r="P1228" s="18">
        <v>23</v>
      </c>
      <c r="Q1228" s="18">
        <v>42</v>
      </c>
      <c r="R1228" s="18">
        <v>42</v>
      </c>
      <c r="S1228" s="18">
        <v>60</v>
      </c>
      <c r="T1228" s="18">
        <v>57</v>
      </c>
      <c r="U1228" s="18">
        <v>65</v>
      </c>
      <c r="V1228" s="18">
        <v>65</v>
      </c>
      <c r="W1228" s="18">
        <v>67</v>
      </c>
      <c r="X1228" s="18">
        <v>67</v>
      </c>
      <c r="Y1228" s="18">
        <v>8</v>
      </c>
      <c r="Z1228" s="18">
        <v>48</v>
      </c>
      <c r="AA1228" s="18">
        <v>47</v>
      </c>
      <c r="AB1228" s="18">
        <v>0</v>
      </c>
      <c r="AC1228" s="18">
        <v>0</v>
      </c>
      <c r="AD1228" s="18">
        <v>0</v>
      </c>
      <c r="AE1228" s="18">
        <v>0</v>
      </c>
      <c r="AF1228" s="18">
        <v>1</v>
      </c>
      <c r="AG1228" s="18">
        <v>1</v>
      </c>
      <c r="AH1228" s="18">
        <v>6</v>
      </c>
      <c r="AI1228" s="18">
        <v>6</v>
      </c>
      <c r="AJ1228" s="18">
        <v>5</v>
      </c>
      <c r="AK1228" s="18">
        <v>5</v>
      </c>
      <c r="AL1228" s="18">
        <v>6</v>
      </c>
      <c r="AM1228" s="18">
        <v>6</v>
      </c>
      <c r="AN1228" s="18">
        <v>11</v>
      </c>
      <c r="AO1228" s="18">
        <v>10</v>
      </c>
      <c r="AP1228" s="18">
        <v>12</v>
      </c>
      <c r="AQ1228" s="18">
        <v>12</v>
      </c>
      <c r="AR1228" s="18">
        <v>7</v>
      </c>
      <c r="AS1228" s="18">
        <v>7</v>
      </c>
    </row>
    <row r="1229" spans="1:45" ht="26.25">
      <c r="A1229" s="30"/>
      <c r="B1229" s="7" t="s">
        <v>1682</v>
      </c>
      <c r="C1229" s="28" t="s">
        <v>1184</v>
      </c>
      <c r="D1229" s="18">
        <v>41</v>
      </c>
      <c r="E1229" s="18">
        <v>78</v>
      </c>
      <c r="F1229" s="18">
        <v>77</v>
      </c>
      <c r="G1229" s="18">
        <v>1</v>
      </c>
      <c r="H1229" s="18">
        <v>1</v>
      </c>
      <c r="I1229" s="18">
        <v>0</v>
      </c>
      <c r="J1229" s="18">
        <v>0</v>
      </c>
      <c r="K1229" s="18">
        <v>4</v>
      </c>
      <c r="L1229" s="18">
        <v>3</v>
      </c>
      <c r="M1229" s="18">
        <v>5</v>
      </c>
      <c r="N1229" s="18">
        <v>5</v>
      </c>
      <c r="O1229" s="18">
        <v>9</v>
      </c>
      <c r="P1229" s="18">
        <v>9</v>
      </c>
      <c r="Q1229" s="18">
        <v>6</v>
      </c>
      <c r="R1229" s="18">
        <v>6</v>
      </c>
      <c r="S1229" s="18">
        <v>18</v>
      </c>
      <c r="T1229" s="18">
        <v>18</v>
      </c>
      <c r="U1229" s="18">
        <v>21</v>
      </c>
      <c r="V1229" s="18">
        <v>21</v>
      </c>
      <c r="W1229" s="18">
        <v>14</v>
      </c>
      <c r="X1229" s="18">
        <v>14</v>
      </c>
      <c r="Y1229" s="18">
        <v>2</v>
      </c>
      <c r="Z1229" s="18">
        <v>14</v>
      </c>
      <c r="AA1229" s="18">
        <v>14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2</v>
      </c>
      <c r="AI1229" s="18">
        <v>2</v>
      </c>
      <c r="AJ1229" s="18">
        <v>2</v>
      </c>
      <c r="AK1229" s="18">
        <v>2</v>
      </c>
      <c r="AL1229" s="18">
        <v>2</v>
      </c>
      <c r="AM1229" s="18">
        <v>2</v>
      </c>
      <c r="AN1229" s="18">
        <v>2</v>
      </c>
      <c r="AO1229" s="18">
        <v>2</v>
      </c>
      <c r="AP1229" s="18">
        <v>4</v>
      </c>
      <c r="AQ1229" s="18">
        <v>4</v>
      </c>
      <c r="AR1229" s="18">
        <v>2</v>
      </c>
      <c r="AS1229" s="18">
        <v>2</v>
      </c>
    </row>
    <row r="1230" spans="1:45" ht="12.75">
      <c r="A1230" s="30"/>
      <c r="B1230" s="7" t="s">
        <v>1529</v>
      </c>
      <c r="C1230" s="28" t="s">
        <v>1774</v>
      </c>
      <c r="D1230" s="18">
        <v>62</v>
      </c>
      <c r="E1230" s="18">
        <v>90</v>
      </c>
      <c r="F1230" s="18">
        <v>86</v>
      </c>
      <c r="G1230" s="18">
        <v>0</v>
      </c>
      <c r="H1230" s="18">
        <v>0</v>
      </c>
      <c r="I1230" s="18">
        <v>1</v>
      </c>
      <c r="J1230" s="18">
        <v>1</v>
      </c>
      <c r="K1230" s="18">
        <v>8</v>
      </c>
      <c r="L1230" s="18">
        <v>8</v>
      </c>
      <c r="M1230" s="18">
        <v>14</v>
      </c>
      <c r="N1230" s="18">
        <v>13</v>
      </c>
      <c r="O1230" s="18">
        <v>13</v>
      </c>
      <c r="P1230" s="18">
        <v>13</v>
      </c>
      <c r="Q1230" s="18">
        <v>11</v>
      </c>
      <c r="R1230" s="18">
        <v>11</v>
      </c>
      <c r="S1230" s="18">
        <v>13</v>
      </c>
      <c r="T1230" s="18">
        <v>12</v>
      </c>
      <c r="U1230" s="18">
        <v>9</v>
      </c>
      <c r="V1230" s="18">
        <v>8</v>
      </c>
      <c r="W1230" s="18">
        <v>21</v>
      </c>
      <c r="X1230" s="18">
        <v>20</v>
      </c>
      <c r="Y1230" s="18">
        <v>6</v>
      </c>
      <c r="Z1230" s="18">
        <v>34</v>
      </c>
      <c r="AA1230" s="18">
        <v>30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8</v>
      </c>
      <c r="AI1230" s="18">
        <v>7</v>
      </c>
      <c r="AJ1230" s="18">
        <v>4</v>
      </c>
      <c r="AK1230" s="18">
        <v>4</v>
      </c>
      <c r="AL1230" s="18">
        <v>7</v>
      </c>
      <c r="AM1230" s="18">
        <v>7</v>
      </c>
      <c r="AN1230" s="18">
        <v>6</v>
      </c>
      <c r="AO1230" s="18">
        <v>5</v>
      </c>
      <c r="AP1230" s="18">
        <v>1</v>
      </c>
      <c r="AQ1230" s="18">
        <v>0</v>
      </c>
      <c r="AR1230" s="18">
        <v>8</v>
      </c>
      <c r="AS1230" s="18">
        <v>7</v>
      </c>
    </row>
    <row r="1231" spans="1:45" ht="12.75">
      <c r="A1231" s="30"/>
      <c r="B1231" s="7" t="s">
        <v>1439</v>
      </c>
      <c r="C1231" s="28" t="s">
        <v>1636</v>
      </c>
      <c r="D1231" s="18">
        <v>1</v>
      </c>
      <c r="E1231" s="18">
        <v>0</v>
      </c>
      <c r="F1231" s="18">
        <v>0</v>
      </c>
      <c r="G1231" s="18">
        <v>0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  <c r="M1231" s="18">
        <v>0</v>
      </c>
      <c r="N1231" s="18">
        <v>0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18">
        <v>0</v>
      </c>
      <c r="Y1231" s="18"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0</v>
      </c>
      <c r="AQ1231" s="18">
        <v>0</v>
      </c>
      <c r="AR1231" s="18">
        <v>0</v>
      </c>
      <c r="AS1231" s="18">
        <v>0</v>
      </c>
    </row>
    <row r="1232" spans="1:45" ht="12.75">
      <c r="A1232" s="30"/>
      <c r="B1232" s="7" t="s">
        <v>2351</v>
      </c>
      <c r="C1232" s="28" t="s">
        <v>1636</v>
      </c>
      <c r="D1232" s="18">
        <v>7</v>
      </c>
      <c r="E1232" s="18">
        <v>62</v>
      </c>
      <c r="F1232" s="18">
        <v>62</v>
      </c>
      <c r="G1232" s="18">
        <v>13</v>
      </c>
      <c r="H1232" s="18">
        <v>13</v>
      </c>
      <c r="I1232" s="18">
        <v>4</v>
      </c>
      <c r="J1232" s="18">
        <v>4</v>
      </c>
      <c r="K1232" s="18">
        <v>13</v>
      </c>
      <c r="L1232" s="18">
        <v>13</v>
      </c>
      <c r="M1232" s="18">
        <v>11</v>
      </c>
      <c r="N1232" s="18">
        <v>11</v>
      </c>
      <c r="O1232" s="18">
        <v>5</v>
      </c>
      <c r="P1232" s="18">
        <v>5</v>
      </c>
      <c r="Q1232" s="18">
        <v>6</v>
      </c>
      <c r="R1232" s="18">
        <v>6</v>
      </c>
      <c r="S1232" s="18">
        <v>4</v>
      </c>
      <c r="T1232" s="18">
        <v>4</v>
      </c>
      <c r="U1232" s="18">
        <v>4</v>
      </c>
      <c r="V1232" s="18">
        <v>4</v>
      </c>
      <c r="W1232" s="18">
        <v>2</v>
      </c>
      <c r="X1232" s="18">
        <v>2</v>
      </c>
      <c r="Y1232" s="18">
        <v>1</v>
      </c>
      <c r="Z1232" s="18">
        <v>15</v>
      </c>
      <c r="AA1232" s="18">
        <v>15</v>
      </c>
      <c r="AB1232" s="18">
        <v>4</v>
      </c>
      <c r="AC1232" s="18">
        <v>4</v>
      </c>
      <c r="AD1232" s="18">
        <v>0</v>
      </c>
      <c r="AE1232" s="18">
        <v>0</v>
      </c>
      <c r="AF1232" s="18">
        <v>2</v>
      </c>
      <c r="AG1232" s="18">
        <v>2</v>
      </c>
      <c r="AH1232" s="18">
        <v>4</v>
      </c>
      <c r="AI1232" s="18">
        <v>4</v>
      </c>
      <c r="AJ1232" s="18">
        <v>0</v>
      </c>
      <c r="AK1232" s="18">
        <v>0</v>
      </c>
      <c r="AL1232" s="18">
        <v>4</v>
      </c>
      <c r="AM1232" s="18">
        <v>4</v>
      </c>
      <c r="AN1232" s="18">
        <v>0</v>
      </c>
      <c r="AO1232" s="18">
        <v>0</v>
      </c>
      <c r="AP1232" s="18">
        <v>1</v>
      </c>
      <c r="AQ1232" s="18">
        <v>1</v>
      </c>
      <c r="AR1232" s="18">
        <v>0</v>
      </c>
      <c r="AS1232" s="18">
        <v>0</v>
      </c>
    </row>
    <row r="1233" spans="1:45" ht="12.75">
      <c r="A1233" s="30"/>
      <c r="B1233" s="7" t="s">
        <v>1136</v>
      </c>
      <c r="C1233" s="28" t="s">
        <v>1636</v>
      </c>
      <c r="D1233" s="18">
        <v>1</v>
      </c>
      <c r="E1233" s="18">
        <v>0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0</v>
      </c>
      <c r="P1233" s="18">
        <v>0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0</v>
      </c>
      <c r="X1233" s="18">
        <v>0</v>
      </c>
      <c r="Y1233" s="18">
        <v>0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0</v>
      </c>
      <c r="AM1233" s="18">
        <v>0</v>
      </c>
      <c r="AN1233" s="18">
        <v>0</v>
      </c>
      <c r="AO1233" s="18">
        <v>0</v>
      </c>
      <c r="AP1233" s="18">
        <v>0</v>
      </c>
      <c r="AQ1233" s="18">
        <v>0</v>
      </c>
      <c r="AR1233" s="18">
        <v>0</v>
      </c>
      <c r="AS1233" s="18">
        <v>0</v>
      </c>
    </row>
    <row r="1234" spans="1:45" ht="12.75">
      <c r="A1234" s="30"/>
      <c r="B1234" s="7" t="s">
        <v>931</v>
      </c>
      <c r="C1234" s="28" t="s">
        <v>1636</v>
      </c>
      <c r="D1234" s="18">
        <v>2</v>
      </c>
      <c r="E1234" s="18">
        <v>1</v>
      </c>
      <c r="F1234" s="18">
        <v>1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1</v>
      </c>
      <c r="T1234" s="18">
        <v>1</v>
      </c>
      <c r="U1234" s="18">
        <v>0</v>
      </c>
      <c r="V1234" s="18">
        <v>0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12.75">
      <c r="A1235" s="30"/>
      <c r="B1235" s="7" t="s">
        <v>262</v>
      </c>
      <c r="C1235" s="28" t="s">
        <v>1636</v>
      </c>
      <c r="D1235" s="18">
        <v>0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8">
        <v>0</v>
      </c>
      <c r="P1235" s="18">
        <v>0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0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0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12.75">
      <c r="A1236" s="30"/>
      <c r="B1236" s="7" t="s">
        <v>592</v>
      </c>
      <c r="C1236" s="28" t="s">
        <v>1636</v>
      </c>
      <c r="D1236" s="18">
        <v>2</v>
      </c>
      <c r="E1236" s="18">
        <v>2</v>
      </c>
      <c r="F1236" s="18">
        <v>2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1</v>
      </c>
      <c r="V1236" s="18">
        <v>1</v>
      </c>
      <c r="W1236" s="18">
        <v>1</v>
      </c>
      <c r="X1236" s="18">
        <v>1</v>
      </c>
      <c r="Y1236" s="18">
        <v>0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0</v>
      </c>
      <c r="AK1236" s="18">
        <v>0</v>
      </c>
      <c r="AL1236" s="18">
        <v>0</v>
      </c>
      <c r="AM1236" s="18">
        <v>0</v>
      </c>
      <c r="AN1236" s="18">
        <v>0</v>
      </c>
      <c r="AO1236" s="18">
        <v>0</v>
      </c>
      <c r="AP1236" s="18">
        <v>0</v>
      </c>
      <c r="AQ1236" s="18">
        <v>0</v>
      </c>
      <c r="AR1236" s="18">
        <v>0</v>
      </c>
      <c r="AS1236" s="18">
        <v>0</v>
      </c>
    </row>
    <row r="1237" spans="1:45" ht="12.75">
      <c r="A1237" s="30"/>
      <c r="B1237" s="7" t="s">
        <v>336</v>
      </c>
      <c r="C1237" s="28" t="s">
        <v>1636</v>
      </c>
      <c r="D1237" s="18">
        <v>7</v>
      </c>
      <c r="E1237" s="18">
        <v>13</v>
      </c>
      <c r="F1237" s="18">
        <v>13</v>
      </c>
      <c r="G1237" s="18">
        <v>0</v>
      </c>
      <c r="H1237" s="18">
        <v>0</v>
      </c>
      <c r="I1237" s="18">
        <v>1</v>
      </c>
      <c r="J1237" s="18">
        <v>1</v>
      </c>
      <c r="K1237" s="18">
        <v>1</v>
      </c>
      <c r="L1237" s="18">
        <v>1</v>
      </c>
      <c r="M1237" s="18">
        <v>2</v>
      </c>
      <c r="N1237" s="18">
        <v>2</v>
      </c>
      <c r="O1237" s="18">
        <v>6</v>
      </c>
      <c r="P1237" s="18">
        <v>6</v>
      </c>
      <c r="Q1237" s="18">
        <v>1</v>
      </c>
      <c r="R1237" s="18">
        <v>1</v>
      </c>
      <c r="S1237" s="18">
        <v>2</v>
      </c>
      <c r="T1237" s="18">
        <v>2</v>
      </c>
      <c r="U1237" s="18">
        <v>0</v>
      </c>
      <c r="V1237" s="18">
        <v>0</v>
      </c>
      <c r="W1237" s="18">
        <v>0</v>
      </c>
      <c r="X1237" s="18">
        <v>0</v>
      </c>
      <c r="Y1237" s="18">
        <v>0</v>
      </c>
      <c r="Z1237" s="18">
        <v>2</v>
      </c>
      <c r="AA1237" s="18">
        <v>2</v>
      </c>
      <c r="AB1237" s="18">
        <v>0</v>
      </c>
      <c r="AC1237" s="18">
        <v>0</v>
      </c>
      <c r="AD1237" s="18">
        <v>0</v>
      </c>
      <c r="AE1237" s="18">
        <v>0</v>
      </c>
      <c r="AF1237" s="18">
        <v>1</v>
      </c>
      <c r="AG1237" s="18">
        <v>1</v>
      </c>
      <c r="AH1237" s="18">
        <v>0</v>
      </c>
      <c r="AI1237" s="18">
        <v>0</v>
      </c>
      <c r="AJ1237" s="18">
        <v>1</v>
      </c>
      <c r="AK1237" s="18">
        <v>1</v>
      </c>
      <c r="AL1237" s="18">
        <v>0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0</v>
      </c>
      <c r="AS1237" s="18">
        <v>0</v>
      </c>
    </row>
    <row r="1238" spans="1:45" ht="12.75">
      <c r="A1238" s="30"/>
      <c r="B1238" s="7" t="s">
        <v>1844</v>
      </c>
      <c r="C1238" s="28" t="s">
        <v>2350</v>
      </c>
      <c r="D1238" s="18">
        <v>10</v>
      </c>
      <c r="E1238" s="18">
        <v>67</v>
      </c>
      <c r="F1238" s="18">
        <v>67</v>
      </c>
      <c r="G1238" s="18">
        <v>1</v>
      </c>
      <c r="H1238" s="18">
        <v>1</v>
      </c>
      <c r="I1238" s="18">
        <v>2</v>
      </c>
      <c r="J1238" s="18">
        <v>2</v>
      </c>
      <c r="K1238" s="18">
        <v>6</v>
      </c>
      <c r="L1238" s="18">
        <v>6</v>
      </c>
      <c r="M1238" s="18">
        <v>8</v>
      </c>
      <c r="N1238" s="18">
        <v>8</v>
      </c>
      <c r="O1238" s="18">
        <v>4</v>
      </c>
      <c r="P1238" s="18">
        <v>4</v>
      </c>
      <c r="Q1238" s="18">
        <v>13</v>
      </c>
      <c r="R1238" s="18">
        <v>13</v>
      </c>
      <c r="S1238" s="18">
        <v>7</v>
      </c>
      <c r="T1238" s="18">
        <v>7</v>
      </c>
      <c r="U1238" s="18">
        <v>8</v>
      </c>
      <c r="V1238" s="18">
        <v>8</v>
      </c>
      <c r="W1238" s="18">
        <v>18</v>
      </c>
      <c r="X1238" s="18">
        <v>18</v>
      </c>
      <c r="Y1238" s="18">
        <v>0</v>
      </c>
      <c r="Z1238" s="18">
        <v>17</v>
      </c>
      <c r="AA1238" s="18">
        <v>17</v>
      </c>
      <c r="AB1238" s="18">
        <v>0</v>
      </c>
      <c r="AC1238" s="18">
        <v>0</v>
      </c>
      <c r="AD1238" s="18">
        <v>1</v>
      </c>
      <c r="AE1238" s="18">
        <v>1</v>
      </c>
      <c r="AF1238" s="18">
        <v>1</v>
      </c>
      <c r="AG1238" s="18">
        <v>1</v>
      </c>
      <c r="AH1238" s="18">
        <v>3</v>
      </c>
      <c r="AI1238" s="18">
        <v>3</v>
      </c>
      <c r="AJ1238" s="18">
        <v>1</v>
      </c>
      <c r="AK1238" s="18">
        <v>1</v>
      </c>
      <c r="AL1238" s="18">
        <v>4</v>
      </c>
      <c r="AM1238" s="18">
        <v>4</v>
      </c>
      <c r="AN1238" s="18">
        <v>1</v>
      </c>
      <c r="AO1238" s="18">
        <v>1</v>
      </c>
      <c r="AP1238" s="18">
        <v>3</v>
      </c>
      <c r="AQ1238" s="18">
        <v>3</v>
      </c>
      <c r="AR1238" s="18">
        <v>3</v>
      </c>
      <c r="AS1238" s="18">
        <v>3</v>
      </c>
    </row>
    <row r="1239" spans="1:45" ht="12.75">
      <c r="A1239" s="30"/>
      <c r="B1239" s="7" t="s">
        <v>1292</v>
      </c>
      <c r="C1239" s="28" t="s">
        <v>649</v>
      </c>
      <c r="D1239" s="18">
        <v>2</v>
      </c>
      <c r="E1239" s="18">
        <v>1</v>
      </c>
      <c r="F1239" s="18">
        <v>1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v>0</v>
      </c>
      <c r="O1239" s="18">
        <v>0</v>
      </c>
      <c r="P1239" s="18">
        <v>0</v>
      </c>
      <c r="Q1239" s="18">
        <v>0</v>
      </c>
      <c r="R1239" s="18">
        <v>0</v>
      </c>
      <c r="S1239" s="18">
        <v>1</v>
      </c>
      <c r="T1239" s="18">
        <v>1</v>
      </c>
      <c r="U1239" s="18">
        <v>0</v>
      </c>
      <c r="V1239" s="18">
        <v>0</v>
      </c>
      <c r="W1239" s="18">
        <v>0</v>
      </c>
      <c r="X1239" s="18">
        <v>0</v>
      </c>
      <c r="Y1239" s="18">
        <v>1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</v>
      </c>
      <c r="AK1239" s="18">
        <v>0</v>
      </c>
      <c r="AL1239" s="18">
        <v>0</v>
      </c>
      <c r="AM1239" s="18">
        <v>0</v>
      </c>
      <c r="AN1239" s="18">
        <v>0</v>
      </c>
      <c r="AO1239" s="18">
        <v>0</v>
      </c>
      <c r="AP1239" s="18">
        <v>0</v>
      </c>
      <c r="AQ1239" s="18">
        <v>0</v>
      </c>
      <c r="AR1239" s="18">
        <v>0</v>
      </c>
      <c r="AS1239" s="18">
        <v>0</v>
      </c>
    </row>
    <row r="1240" spans="1:45" ht="12.75">
      <c r="A1240" s="30"/>
      <c r="B1240" s="7" t="s">
        <v>2109</v>
      </c>
      <c r="C1240" s="28" t="s">
        <v>649</v>
      </c>
      <c r="D1240" s="18">
        <v>3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12.75">
      <c r="A1241" s="30"/>
      <c r="B1241" s="7" t="s">
        <v>1421</v>
      </c>
      <c r="C1241" s="28" t="s">
        <v>2356</v>
      </c>
      <c r="D1241" s="18">
        <v>1</v>
      </c>
      <c r="E1241" s="18">
        <v>1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8">
        <v>0</v>
      </c>
      <c r="N1241" s="18">
        <v>0</v>
      </c>
      <c r="O1241" s="18">
        <v>0</v>
      </c>
      <c r="P1241" s="18">
        <v>0</v>
      </c>
      <c r="Q1241" s="18">
        <v>0</v>
      </c>
      <c r="R1241" s="18">
        <v>0</v>
      </c>
      <c r="S1241" s="18">
        <v>0</v>
      </c>
      <c r="T1241" s="18">
        <v>0</v>
      </c>
      <c r="U1241" s="18">
        <v>1</v>
      </c>
      <c r="V1241" s="18">
        <v>0</v>
      </c>
      <c r="W1241" s="18">
        <v>0</v>
      </c>
      <c r="X1241" s="18">
        <v>0</v>
      </c>
      <c r="Y1241" s="18">
        <v>0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0</v>
      </c>
      <c r="AK1241" s="18">
        <v>0</v>
      </c>
      <c r="AL1241" s="18">
        <v>0</v>
      </c>
      <c r="AM1241" s="18">
        <v>0</v>
      </c>
      <c r="AN1241" s="18">
        <v>0</v>
      </c>
      <c r="AO1241" s="18">
        <v>0</v>
      </c>
      <c r="AP1241" s="18">
        <v>0</v>
      </c>
      <c r="AQ1241" s="18">
        <v>0</v>
      </c>
      <c r="AR1241" s="18">
        <v>0</v>
      </c>
      <c r="AS1241" s="18">
        <v>0</v>
      </c>
    </row>
    <row r="1242" spans="1:45" ht="12.75">
      <c r="A1242" s="30"/>
      <c r="B1242" s="7" t="s">
        <v>431</v>
      </c>
      <c r="C1242" s="28" t="s">
        <v>2356</v>
      </c>
      <c r="D1242" s="18">
        <v>0</v>
      </c>
      <c r="E1242" s="18">
        <v>2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1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1</v>
      </c>
      <c r="X1242" s="18">
        <v>0</v>
      </c>
      <c r="Y1242" s="18">
        <v>0</v>
      </c>
      <c r="Z1242" s="18">
        <v>1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1</v>
      </c>
      <c r="AS1242" s="18">
        <v>0</v>
      </c>
    </row>
    <row r="1243" spans="1:45" ht="12.75">
      <c r="A1243" s="30"/>
      <c r="B1243" s="7" t="s">
        <v>1257</v>
      </c>
      <c r="C1243" s="28" t="s">
        <v>2356</v>
      </c>
      <c r="D1243" s="18">
        <v>1</v>
      </c>
      <c r="E1243" s="18">
        <v>0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v>0</v>
      </c>
      <c r="R1243" s="18">
        <v>0</v>
      </c>
      <c r="S1243" s="18">
        <v>0</v>
      </c>
      <c r="T1243" s="18">
        <v>0</v>
      </c>
      <c r="U1243" s="18">
        <v>0</v>
      </c>
      <c r="V1243" s="18">
        <v>0</v>
      </c>
      <c r="W1243" s="18">
        <v>0</v>
      </c>
      <c r="X1243" s="18">
        <v>0</v>
      </c>
      <c r="Y1243" s="18">
        <v>0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0</v>
      </c>
      <c r="AS1243" s="18">
        <v>0</v>
      </c>
    </row>
    <row r="1244" spans="1:45" ht="12.75">
      <c r="A1244" s="30"/>
      <c r="B1244" s="7" t="s">
        <v>1323</v>
      </c>
      <c r="C1244" s="28" t="s">
        <v>1705</v>
      </c>
      <c r="D1244" s="18">
        <v>0</v>
      </c>
      <c r="E1244" s="18">
        <v>1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8">
        <v>1</v>
      </c>
      <c r="P1244" s="18">
        <v>0</v>
      </c>
      <c r="Q1244" s="18">
        <v>0</v>
      </c>
      <c r="R1244" s="18">
        <v>0</v>
      </c>
      <c r="S1244" s="18">
        <v>0</v>
      </c>
      <c r="T1244" s="18">
        <v>0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0</v>
      </c>
      <c r="AO1244" s="18">
        <v>0</v>
      </c>
      <c r="AP1244" s="18">
        <v>0</v>
      </c>
      <c r="AQ1244" s="18">
        <v>0</v>
      </c>
      <c r="AR1244" s="18">
        <v>0</v>
      </c>
      <c r="AS1244" s="18">
        <v>0</v>
      </c>
    </row>
    <row r="1245" spans="1:45" ht="12.75">
      <c r="A1245" s="30"/>
      <c r="B1245" s="7" t="s">
        <v>1514</v>
      </c>
      <c r="C1245" s="28" t="s">
        <v>1705</v>
      </c>
      <c r="D1245" s="18">
        <v>1</v>
      </c>
      <c r="E1245" s="18">
        <v>1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1</v>
      </c>
      <c r="X1245" s="18">
        <v>0</v>
      </c>
      <c r="Y1245" s="18">
        <v>0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0</v>
      </c>
      <c r="AK1245" s="18">
        <v>0</v>
      </c>
      <c r="AL1245" s="18">
        <v>0</v>
      </c>
      <c r="AM1245" s="18">
        <v>0</v>
      </c>
      <c r="AN1245" s="18">
        <v>0</v>
      </c>
      <c r="AO1245" s="18">
        <v>0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12.75">
      <c r="A1246" s="30"/>
      <c r="B1246" s="7" t="s">
        <v>571</v>
      </c>
      <c r="C1246" s="28" t="s">
        <v>1705</v>
      </c>
      <c r="D1246" s="18">
        <v>1</v>
      </c>
      <c r="E1246" s="18">
        <v>3</v>
      </c>
      <c r="F1246" s="18">
        <v>1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1</v>
      </c>
      <c r="N1246" s="18">
        <v>0</v>
      </c>
      <c r="O1246" s="18">
        <v>1</v>
      </c>
      <c r="P1246" s="18">
        <v>1</v>
      </c>
      <c r="Q1246" s="18">
        <v>1</v>
      </c>
      <c r="R1246" s="18">
        <v>0</v>
      </c>
      <c r="S1246" s="18">
        <v>0</v>
      </c>
      <c r="T1246" s="18">
        <v>0</v>
      </c>
      <c r="U1246" s="18">
        <v>0</v>
      </c>
      <c r="V1246" s="18">
        <v>0</v>
      </c>
      <c r="W1246" s="18">
        <v>0</v>
      </c>
      <c r="X1246" s="18">
        <v>0</v>
      </c>
      <c r="Y1246" s="18">
        <v>0</v>
      </c>
      <c r="Z1246" s="18">
        <v>2</v>
      </c>
      <c r="AA1246" s="18">
        <v>1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2</v>
      </c>
      <c r="AK1246" s="18">
        <v>1</v>
      </c>
      <c r="AL1246" s="18">
        <v>0</v>
      </c>
      <c r="AM1246" s="18">
        <v>0</v>
      </c>
      <c r="AN1246" s="18">
        <v>0</v>
      </c>
      <c r="AO1246" s="18">
        <v>0</v>
      </c>
      <c r="AP1246" s="18">
        <v>0</v>
      </c>
      <c r="AQ1246" s="18">
        <v>0</v>
      </c>
      <c r="AR1246" s="18">
        <v>0</v>
      </c>
      <c r="AS1246" s="18">
        <v>0</v>
      </c>
    </row>
    <row r="1247" spans="1:45" ht="12.75">
      <c r="A1247" s="30"/>
      <c r="B1247" s="7" t="s">
        <v>2376</v>
      </c>
      <c r="C1247" s="28" t="s">
        <v>1705</v>
      </c>
      <c r="D1247" s="18">
        <v>1</v>
      </c>
      <c r="E1247" s="18">
        <v>0</v>
      </c>
      <c r="F1247" s="18">
        <v>0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0</v>
      </c>
      <c r="T1247" s="18">
        <v>0</v>
      </c>
      <c r="U1247" s="18">
        <v>0</v>
      </c>
      <c r="V1247" s="18">
        <v>0</v>
      </c>
      <c r="W1247" s="18">
        <v>0</v>
      </c>
      <c r="X1247" s="18">
        <v>0</v>
      </c>
      <c r="Y1247" s="18"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0</v>
      </c>
      <c r="AQ1247" s="18">
        <v>0</v>
      </c>
      <c r="AR1247" s="18">
        <v>0</v>
      </c>
      <c r="AS1247" s="18">
        <v>0</v>
      </c>
    </row>
    <row r="1248" spans="1:45" ht="12.75">
      <c r="A1248" s="30"/>
      <c r="B1248" s="7" t="s">
        <v>782</v>
      </c>
      <c r="C1248" s="28" t="s">
        <v>2301</v>
      </c>
      <c r="D1248" s="18">
        <v>0</v>
      </c>
      <c r="E1248" s="18">
        <v>1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1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0</v>
      </c>
      <c r="X1248" s="18">
        <v>0</v>
      </c>
      <c r="Y1248" s="18">
        <v>0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12.75">
      <c r="A1249" s="30"/>
      <c r="B1249" s="7" t="s">
        <v>874</v>
      </c>
      <c r="C1249" s="28" t="s">
        <v>2301</v>
      </c>
      <c r="D1249" s="18">
        <v>2</v>
      </c>
      <c r="E1249" s="18">
        <v>7</v>
      </c>
      <c r="F1249" s="18">
        <v>3</v>
      </c>
      <c r="G1249" s="18">
        <v>0</v>
      </c>
      <c r="H1249" s="18">
        <v>0</v>
      </c>
      <c r="I1249" s="18">
        <v>1</v>
      </c>
      <c r="J1249" s="18">
        <v>1</v>
      </c>
      <c r="K1249" s="18">
        <v>0</v>
      </c>
      <c r="L1249" s="18">
        <v>0</v>
      </c>
      <c r="M1249" s="18">
        <v>1</v>
      </c>
      <c r="N1249" s="18">
        <v>0</v>
      </c>
      <c r="O1249" s="18">
        <v>0</v>
      </c>
      <c r="P1249" s="18">
        <v>0</v>
      </c>
      <c r="Q1249" s="18">
        <v>3</v>
      </c>
      <c r="R1249" s="18">
        <v>1</v>
      </c>
      <c r="S1249" s="18">
        <v>1</v>
      </c>
      <c r="T1249" s="18">
        <v>0</v>
      </c>
      <c r="U1249" s="18">
        <v>1</v>
      </c>
      <c r="V1249" s="18">
        <v>1</v>
      </c>
      <c r="W1249" s="18">
        <v>0</v>
      </c>
      <c r="X1249" s="18">
        <v>0</v>
      </c>
      <c r="Y1249" s="18">
        <v>1</v>
      </c>
      <c r="Z1249" s="18">
        <v>1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1</v>
      </c>
      <c r="AM1249" s="18">
        <v>0</v>
      </c>
      <c r="AN1249" s="18">
        <v>0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12.75">
      <c r="A1250" s="30"/>
      <c r="B1250" s="7" t="s">
        <v>2081</v>
      </c>
      <c r="C1250" s="28" t="s">
        <v>2301</v>
      </c>
      <c r="D1250" s="18">
        <v>0</v>
      </c>
      <c r="E1250" s="18">
        <v>2</v>
      </c>
      <c r="F1250" s="18">
        <v>2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1</v>
      </c>
      <c r="N1250" s="18">
        <v>1</v>
      </c>
      <c r="O1250" s="18">
        <v>0</v>
      </c>
      <c r="P1250" s="18">
        <v>0</v>
      </c>
      <c r="Q1250" s="18">
        <v>1</v>
      </c>
      <c r="R1250" s="18">
        <v>1</v>
      </c>
      <c r="S1250" s="18">
        <v>0</v>
      </c>
      <c r="T1250" s="18">
        <v>0</v>
      </c>
      <c r="U1250" s="18">
        <v>0</v>
      </c>
      <c r="V1250" s="18">
        <v>0</v>
      </c>
      <c r="W1250" s="18">
        <v>0</v>
      </c>
      <c r="X1250" s="18">
        <v>0</v>
      </c>
      <c r="Y1250" s="18">
        <v>0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0</v>
      </c>
      <c r="AO1250" s="18">
        <v>0</v>
      </c>
      <c r="AP1250" s="18">
        <v>0</v>
      </c>
      <c r="AQ1250" s="18">
        <v>0</v>
      </c>
      <c r="AR1250" s="18">
        <v>0</v>
      </c>
      <c r="AS1250" s="18">
        <v>0</v>
      </c>
    </row>
    <row r="1251" spans="1:45" ht="12.75">
      <c r="A1251" s="30"/>
      <c r="B1251" s="7" t="s">
        <v>1386</v>
      </c>
      <c r="C1251" s="28" t="s">
        <v>2301</v>
      </c>
      <c r="D1251" s="18">
        <v>2</v>
      </c>
      <c r="E1251" s="18">
        <v>1</v>
      </c>
      <c r="F1251" s="18">
        <v>1</v>
      </c>
      <c r="G1251" s="18">
        <v>0</v>
      </c>
      <c r="H1251" s="18">
        <v>0</v>
      </c>
      <c r="I1251" s="18">
        <v>1</v>
      </c>
      <c r="J1251" s="18">
        <v>1</v>
      </c>
      <c r="K1251" s="18">
        <v>0</v>
      </c>
      <c r="L1251" s="18">
        <v>0</v>
      </c>
      <c r="M1251" s="18">
        <v>0</v>
      </c>
      <c r="N1251" s="18">
        <v>0</v>
      </c>
      <c r="O1251" s="18">
        <v>0</v>
      </c>
      <c r="P1251" s="18">
        <v>0</v>
      </c>
      <c r="Q1251" s="18">
        <v>0</v>
      </c>
      <c r="R1251" s="18">
        <v>0</v>
      </c>
      <c r="S1251" s="18">
        <v>0</v>
      </c>
      <c r="T1251" s="18">
        <v>0</v>
      </c>
      <c r="U1251" s="18">
        <v>0</v>
      </c>
      <c r="V1251" s="18">
        <v>0</v>
      </c>
      <c r="W1251" s="18">
        <v>0</v>
      </c>
      <c r="X1251" s="18">
        <v>0</v>
      </c>
      <c r="Y1251" s="18">
        <v>1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  <c r="AE1251" s="18">
        <v>0</v>
      </c>
      <c r="AF1251" s="18">
        <v>0</v>
      </c>
      <c r="AG1251" s="18">
        <v>0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0</v>
      </c>
      <c r="AO1251" s="18">
        <v>0</v>
      </c>
      <c r="AP1251" s="18">
        <v>0</v>
      </c>
      <c r="AQ1251" s="18">
        <v>0</v>
      </c>
      <c r="AR1251" s="18">
        <v>0</v>
      </c>
      <c r="AS1251" s="18">
        <v>0</v>
      </c>
    </row>
    <row r="1252" spans="1:45" ht="12.75">
      <c r="A1252" s="30"/>
      <c r="B1252" s="7" t="s">
        <v>1347</v>
      </c>
      <c r="C1252" s="28" t="s">
        <v>2301</v>
      </c>
      <c r="D1252" s="18">
        <v>0</v>
      </c>
      <c r="E1252" s="18">
        <v>1</v>
      </c>
      <c r="F1252" s="18">
        <v>1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8">
        <v>0</v>
      </c>
      <c r="P1252" s="18">
        <v>0</v>
      </c>
      <c r="Q1252" s="18">
        <v>0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1</v>
      </c>
      <c r="X1252" s="18">
        <v>1</v>
      </c>
      <c r="Y1252" s="18">
        <v>0</v>
      </c>
      <c r="Z1252" s="18">
        <v>1</v>
      </c>
      <c r="AA1252" s="18">
        <v>1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1</v>
      </c>
      <c r="AS1252" s="18">
        <v>1</v>
      </c>
    </row>
    <row r="1253" spans="1:45" ht="12.75">
      <c r="A1253" s="30"/>
      <c r="B1253" s="7" t="s">
        <v>1649</v>
      </c>
      <c r="C1253" s="28" t="s">
        <v>2301</v>
      </c>
      <c r="D1253" s="18">
        <v>0</v>
      </c>
      <c r="E1253" s="18">
        <v>1</v>
      </c>
      <c r="F1253" s="18">
        <v>0</v>
      </c>
      <c r="G1253" s="18">
        <v>0</v>
      </c>
      <c r="H1253" s="18">
        <v>0</v>
      </c>
      <c r="I1253" s="18">
        <v>1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  <c r="Q1253" s="18">
        <v>0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1</v>
      </c>
      <c r="AA1253" s="18">
        <v>0</v>
      </c>
      <c r="AB1253" s="18">
        <v>0</v>
      </c>
      <c r="AC1253" s="18">
        <v>0</v>
      </c>
      <c r="AD1253" s="18">
        <v>1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12.75">
      <c r="A1254" s="30"/>
      <c r="B1254" s="7" t="s">
        <v>1209</v>
      </c>
      <c r="C1254" s="28" t="s">
        <v>1355</v>
      </c>
      <c r="D1254" s="18">
        <v>0</v>
      </c>
      <c r="E1254" s="18">
        <v>7</v>
      </c>
      <c r="F1254" s="18">
        <v>2</v>
      </c>
      <c r="G1254" s="18">
        <v>0</v>
      </c>
      <c r="H1254" s="18">
        <v>0</v>
      </c>
      <c r="I1254" s="18">
        <v>0</v>
      </c>
      <c r="J1254" s="18">
        <v>0</v>
      </c>
      <c r="K1254" s="18">
        <v>2</v>
      </c>
      <c r="L1254" s="18">
        <v>1</v>
      </c>
      <c r="M1254" s="18">
        <v>2</v>
      </c>
      <c r="N1254" s="18">
        <v>0</v>
      </c>
      <c r="O1254" s="18">
        <v>1</v>
      </c>
      <c r="P1254" s="18">
        <v>1</v>
      </c>
      <c r="Q1254" s="18">
        <v>1</v>
      </c>
      <c r="R1254" s="18">
        <v>0</v>
      </c>
      <c r="S1254" s="18">
        <v>1</v>
      </c>
      <c r="T1254" s="18">
        <v>0</v>
      </c>
      <c r="U1254" s="18">
        <v>0</v>
      </c>
      <c r="V1254" s="18">
        <v>0</v>
      </c>
      <c r="W1254" s="18">
        <v>0</v>
      </c>
      <c r="X1254" s="18">
        <v>0</v>
      </c>
      <c r="Y1254" s="18">
        <v>0</v>
      </c>
      <c r="Z1254" s="18">
        <v>4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 s="18">
        <v>1</v>
      </c>
      <c r="AG1254" s="18">
        <v>0</v>
      </c>
      <c r="AH1254" s="18">
        <v>2</v>
      </c>
      <c r="AI1254" s="18">
        <v>0</v>
      </c>
      <c r="AJ1254" s="18">
        <v>0</v>
      </c>
      <c r="AK1254" s="18">
        <v>0</v>
      </c>
      <c r="AL1254" s="18">
        <v>0</v>
      </c>
      <c r="AM1254" s="18">
        <v>0</v>
      </c>
      <c r="AN1254" s="18">
        <v>1</v>
      </c>
      <c r="AO1254" s="18">
        <v>0</v>
      </c>
      <c r="AP1254" s="18">
        <v>0</v>
      </c>
      <c r="AQ1254" s="18">
        <v>0</v>
      </c>
      <c r="AR1254" s="18">
        <v>0</v>
      </c>
      <c r="AS1254" s="18">
        <v>0</v>
      </c>
    </row>
    <row r="1255" spans="1:45" ht="12.75">
      <c r="A1255" s="30"/>
      <c r="B1255" s="7" t="s">
        <v>1091</v>
      </c>
      <c r="C1255" s="28" t="s">
        <v>1355</v>
      </c>
      <c r="D1255" s="18">
        <v>2</v>
      </c>
      <c r="E1255" s="18">
        <v>5</v>
      </c>
      <c r="F1255" s="18">
        <v>0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3</v>
      </c>
      <c r="N1255" s="18">
        <v>0</v>
      </c>
      <c r="O1255" s="18">
        <v>0</v>
      </c>
      <c r="P1255" s="18">
        <v>0</v>
      </c>
      <c r="Q1255" s="18">
        <v>1</v>
      </c>
      <c r="R1255" s="18">
        <v>0</v>
      </c>
      <c r="S1255" s="18">
        <v>1</v>
      </c>
      <c r="T1255" s="18">
        <v>0</v>
      </c>
      <c r="U1255" s="18">
        <v>0</v>
      </c>
      <c r="V1255" s="18">
        <v>0</v>
      </c>
      <c r="W1255" s="18">
        <v>0</v>
      </c>
      <c r="X1255" s="18">
        <v>0</v>
      </c>
      <c r="Y1255" s="18">
        <v>2</v>
      </c>
      <c r="Z1255" s="18">
        <v>3</v>
      </c>
      <c r="AA1255" s="18">
        <v>0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2</v>
      </c>
      <c r="AI1255" s="18">
        <v>0</v>
      </c>
      <c r="AJ1255" s="18">
        <v>0</v>
      </c>
      <c r="AK1255" s="18">
        <v>0</v>
      </c>
      <c r="AL1255" s="18">
        <v>1</v>
      </c>
      <c r="AM1255" s="18">
        <v>0</v>
      </c>
      <c r="AN1255" s="18">
        <v>0</v>
      </c>
      <c r="AO1255" s="18">
        <v>0</v>
      </c>
      <c r="AP1255" s="18">
        <v>0</v>
      </c>
      <c r="AQ1255" s="18">
        <v>0</v>
      </c>
      <c r="AR1255" s="18">
        <v>0</v>
      </c>
      <c r="AS1255" s="18">
        <v>0</v>
      </c>
    </row>
    <row r="1256" spans="1:45" ht="12.75">
      <c r="A1256" s="30"/>
      <c r="B1256" s="7" t="s">
        <v>1007</v>
      </c>
      <c r="C1256" s="28" t="s">
        <v>1355</v>
      </c>
      <c r="D1256" s="18">
        <v>0</v>
      </c>
      <c r="E1256" s="18">
        <v>7</v>
      </c>
      <c r="F1256" s="18">
        <v>0</v>
      </c>
      <c r="G1256" s="18">
        <v>0</v>
      </c>
      <c r="H1256" s="18">
        <v>0</v>
      </c>
      <c r="I1256" s="18">
        <v>0</v>
      </c>
      <c r="J1256" s="18">
        <v>0</v>
      </c>
      <c r="K1256" s="18">
        <v>1</v>
      </c>
      <c r="L1256" s="18">
        <v>0</v>
      </c>
      <c r="M1256" s="18">
        <v>3</v>
      </c>
      <c r="N1256" s="18">
        <v>0</v>
      </c>
      <c r="O1256" s="18">
        <v>0</v>
      </c>
      <c r="P1256" s="18">
        <v>0</v>
      </c>
      <c r="Q1256" s="18">
        <v>1</v>
      </c>
      <c r="R1256" s="18">
        <v>0</v>
      </c>
      <c r="S1256" s="18">
        <v>1</v>
      </c>
      <c r="T1256" s="18">
        <v>0</v>
      </c>
      <c r="U1256" s="18">
        <v>1</v>
      </c>
      <c r="V1256" s="18">
        <v>0</v>
      </c>
      <c r="W1256" s="18">
        <v>0</v>
      </c>
      <c r="X1256" s="18">
        <v>0</v>
      </c>
      <c r="Y1256" s="18">
        <v>0</v>
      </c>
      <c r="Z1256" s="18">
        <v>6</v>
      </c>
      <c r="AA1256" s="18">
        <v>0</v>
      </c>
      <c r="AB1256" s="18">
        <v>0</v>
      </c>
      <c r="AC1256" s="18">
        <v>0</v>
      </c>
      <c r="AD1256" s="18">
        <v>0</v>
      </c>
      <c r="AE1256" s="18">
        <v>0</v>
      </c>
      <c r="AF1256" s="18">
        <v>1</v>
      </c>
      <c r="AG1256" s="18">
        <v>0</v>
      </c>
      <c r="AH1256" s="18">
        <v>2</v>
      </c>
      <c r="AI1256" s="18">
        <v>0</v>
      </c>
      <c r="AJ1256" s="18">
        <v>0</v>
      </c>
      <c r="AK1256" s="18">
        <v>0</v>
      </c>
      <c r="AL1256" s="18">
        <v>1</v>
      </c>
      <c r="AM1256" s="18">
        <v>0</v>
      </c>
      <c r="AN1256" s="18">
        <v>1</v>
      </c>
      <c r="AO1256" s="18">
        <v>0</v>
      </c>
      <c r="AP1256" s="18">
        <v>1</v>
      </c>
      <c r="AQ1256" s="18">
        <v>0</v>
      </c>
      <c r="AR1256" s="18">
        <v>0</v>
      </c>
      <c r="AS1256" s="18">
        <v>0</v>
      </c>
    </row>
    <row r="1257" spans="1:45" ht="12.75">
      <c r="A1257" s="30"/>
      <c r="B1257" s="7" t="s">
        <v>1251</v>
      </c>
      <c r="C1257" s="28" t="s">
        <v>1355</v>
      </c>
      <c r="D1257" s="18">
        <v>0</v>
      </c>
      <c r="E1257" s="18">
        <v>5</v>
      </c>
      <c r="F1257" s="18">
        <v>0</v>
      </c>
      <c r="G1257" s="18">
        <v>0</v>
      </c>
      <c r="H1257" s="18">
        <v>0</v>
      </c>
      <c r="I1257" s="18">
        <v>2</v>
      </c>
      <c r="J1257" s="18">
        <v>0</v>
      </c>
      <c r="K1257" s="18">
        <v>1</v>
      </c>
      <c r="L1257" s="18">
        <v>0</v>
      </c>
      <c r="M1257" s="18">
        <v>1</v>
      </c>
      <c r="N1257" s="18">
        <v>0</v>
      </c>
      <c r="O1257" s="18">
        <v>1</v>
      </c>
      <c r="P1257" s="18">
        <v>0</v>
      </c>
      <c r="Q1257" s="18">
        <v>0</v>
      </c>
      <c r="R1257" s="18">
        <v>0</v>
      </c>
      <c r="S1257" s="18">
        <v>0</v>
      </c>
      <c r="T1257" s="18">
        <v>0</v>
      </c>
      <c r="U1257" s="18">
        <v>0</v>
      </c>
      <c r="V1257" s="18">
        <v>0</v>
      </c>
      <c r="W1257" s="18">
        <v>0</v>
      </c>
      <c r="X1257" s="18">
        <v>0</v>
      </c>
      <c r="Y1257" s="18">
        <v>0</v>
      </c>
      <c r="Z1257" s="18">
        <v>5</v>
      </c>
      <c r="AA1257" s="18">
        <v>0</v>
      </c>
      <c r="AB1257" s="18">
        <v>0</v>
      </c>
      <c r="AC1257" s="18">
        <v>0</v>
      </c>
      <c r="AD1257" s="18">
        <v>2</v>
      </c>
      <c r="AE1257" s="18">
        <v>0</v>
      </c>
      <c r="AF1257" s="18">
        <v>1</v>
      </c>
      <c r="AG1257" s="18">
        <v>0</v>
      </c>
      <c r="AH1257" s="18">
        <v>1</v>
      </c>
      <c r="AI1257" s="18">
        <v>0</v>
      </c>
      <c r="AJ1257" s="18">
        <v>1</v>
      </c>
      <c r="AK1257" s="18">
        <v>0</v>
      </c>
      <c r="AL1257" s="18">
        <v>0</v>
      </c>
      <c r="AM1257" s="18">
        <v>0</v>
      </c>
      <c r="AN1257" s="18">
        <v>0</v>
      </c>
      <c r="AO1257" s="18">
        <v>0</v>
      </c>
      <c r="AP1257" s="18">
        <v>0</v>
      </c>
      <c r="AQ1257" s="18">
        <v>0</v>
      </c>
      <c r="AR1257" s="18">
        <v>0</v>
      </c>
      <c r="AS1257" s="18">
        <v>0</v>
      </c>
    </row>
    <row r="1258" spans="1:45" ht="12.75">
      <c r="A1258" s="30"/>
      <c r="B1258" s="7" t="s">
        <v>2316</v>
      </c>
      <c r="C1258" s="28" t="s">
        <v>21</v>
      </c>
      <c r="D1258" s="18">
        <v>3</v>
      </c>
      <c r="E1258" s="18">
        <v>1</v>
      </c>
      <c r="F1258" s="18">
        <v>1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1</v>
      </c>
      <c r="P1258" s="18">
        <v>1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18">
        <v>0</v>
      </c>
      <c r="Y1258" s="18">
        <v>0</v>
      </c>
      <c r="Z1258" s="18">
        <v>1</v>
      </c>
      <c r="AA1258" s="18">
        <v>1</v>
      </c>
      <c r="AB1258" s="18">
        <v>0</v>
      </c>
      <c r="AC1258" s="18">
        <v>0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1</v>
      </c>
      <c r="AK1258" s="18">
        <v>1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12.75">
      <c r="A1259" s="30"/>
      <c r="B1259" s="7" t="s">
        <v>1635</v>
      </c>
      <c r="C1259" s="28" t="s">
        <v>21</v>
      </c>
      <c r="D1259" s="18">
        <v>4</v>
      </c>
      <c r="E1259" s="18">
        <v>1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v>0</v>
      </c>
      <c r="O1259" s="18">
        <v>0</v>
      </c>
      <c r="P1259" s="18">
        <v>0</v>
      </c>
      <c r="Q1259" s="18">
        <v>1</v>
      </c>
      <c r="R1259" s="18">
        <v>0</v>
      </c>
      <c r="S1259" s="18">
        <v>0</v>
      </c>
      <c r="T1259" s="18">
        <v>0</v>
      </c>
      <c r="U1259" s="18">
        <v>0</v>
      </c>
      <c r="V1259" s="18">
        <v>0</v>
      </c>
      <c r="W1259" s="18">
        <v>0</v>
      </c>
      <c r="X1259" s="18">
        <v>0</v>
      </c>
      <c r="Y1259" s="18"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0</v>
      </c>
      <c r="AQ1259" s="18">
        <v>0</v>
      </c>
      <c r="AR1259" s="18">
        <v>0</v>
      </c>
      <c r="AS1259" s="18">
        <v>0</v>
      </c>
    </row>
    <row r="1260" spans="1:45" ht="12.75">
      <c r="A1260" s="30"/>
      <c r="B1260" s="7" t="s">
        <v>975</v>
      </c>
      <c r="C1260" s="28" t="s">
        <v>21</v>
      </c>
      <c r="D1260" s="18">
        <v>0</v>
      </c>
      <c r="E1260" s="18">
        <v>5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1</v>
      </c>
      <c r="L1260" s="18">
        <v>0</v>
      </c>
      <c r="M1260" s="18">
        <v>0</v>
      </c>
      <c r="N1260" s="18">
        <v>0</v>
      </c>
      <c r="O1260" s="18">
        <v>1</v>
      </c>
      <c r="P1260" s="18">
        <v>0</v>
      </c>
      <c r="Q1260" s="18">
        <v>1</v>
      </c>
      <c r="R1260" s="18">
        <v>0</v>
      </c>
      <c r="S1260" s="18">
        <v>1</v>
      </c>
      <c r="T1260" s="18">
        <v>0</v>
      </c>
      <c r="U1260" s="18">
        <v>0</v>
      </c>
      <c r="V1260" s="18">
        <v>0</v>
      </c>
      <c r="W1260" s="18">
        <v>1</v>
      </c>
      <c r="X1260" s="18">
        <v>0</v>
      </c>
      <c r="Y1260" s="18">
        <v>0</v>
      </c>
      <c r="Z1260" s="18">
        <v>3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1</v>
      </c>
      <c r="AK1260" s="18">
        <v>0</v>
      </c>
      <c r="AL1260" s="18">
        <v>1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1</v>
      </c>
      <c r="AS1260" s="18">
        <v>0</v>
      </c>
    </row>
    <row r="1261" spans="1:45" ht="12.75">
      <c r="A1261" s="30"/>
      <c r="B1261" s="7" t="s">
        <v>731</v>
      </c>
      <c r="C1261" s="28" t="s">
        <v>21</v>
      </c>
      <c r="D1261" s="18">
        <v>3</v>
      </c>
      <c r="E1261" s="18">
        <v>1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v>0</v>
      </c>
      <c r="O1261" s="18">
        <v>0</v>
      </c>
      <c r="P1261" s="18">
        <v>0</v>
      </c>
      <c r="Q1261" s="18">
        <v>0</v>
      </c>
      <c r="R1261" s="18">
        <v>0</v>
      </c>
      <c r="S1261" s="18">
        <v>1</v>
      </c>
      <c r="T1261" s="18">
        <v>0</v>
      </c>
      <c r="U1261" s="18">
        <v>0</v>
      </c>
      <c r="V1261" s="18">
        <v>0</v>
      </c>
      <c r="W1261" s="18">
        <v>0</v>
      </c>
      <c r="X1261" s="18">
        <v>0</v>
      </c>
      <c r="Y1261" s="18">
        <v>0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0</v>
      </c>
      <c r="AQ1261" s="18">
        <v>0</v>
      </c>
      <c r="AR1261" s="18">
        <v>0</v>
      </c>
      <c r="AS1261" s="18">
        <v>0</v>
      </c>
    </row>
    <row r="1262" spans="1:45" ht="12.75">
      <c r="A1262" s="30"/>
      <c r="B1262" s="7" t="s">
        <v>1200</v>
      </c>
      <c r="C1262" s="28" t="s">
        <v>21</v>
      </c>
      <c r="D1262" s="18">
        <v>53</v>
      </c>
      <c r="E1262" s="18">
        <v>14</v>
      </c>
      <c r="F1262" s="18">
        <v>5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1</v>
      </c>
      <c r="N1262" s="18">
        <v>0</v>
      </c>
      <c r="O1262" s="18">
        <v>1</v>
      </c>
      <c r="P1262" s="18">
        <v>1</v>
      </c>
      <c r="Q1262" s="18">
        <v>3</v>
      </c>
      <c r="R1262" s="18">
        <v>1</v>
      </c>
      <c r="S1262" s="18">
        <v>3</v>
      </c>
      <c r="T1262" s="18">
        <v>1</v>
      </c>
      <c r="U1262" s="18">
        <v>2</v>
      </c>
      <c r="V1262" s="18">
        <v>0</v>
      </c>
      <c r="W1262" s="18">
        <v>4</v>
      </c>
      <c r="X1262" s="18">
        <v>2</v>
      </c>
      <c r="Y1262" s="18">
        <v>1</v>
      </c>
      <c r="Z1262" s="18">
        <v>5</v>
      </c>
      <c r="AA1262" s="18">
        <v>2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0</v>
      </c>
      <c r="AM1262" s="18">
        <v>0</v>
      </c>
      <c r="AN1262" s="18">
        <v>1</v>
      </c>
      <c r="AO1262" s="18">
        <v>1</v>
      </c>
      <c r="AP1262" s="18">
        <v>2</v>
      </c>
      <c r="AQ1262" s="18">
        <v>0</v>
      </c>
      <c r="AR1262" s="18">
        <v>2</v>
      </c>
      <c r="AS1262" s="18">
        <v>1</v>
      </c>
    </row>
    <row r="1263" spans="1:45" ht="12.75">
      <c r="A1263" s="30"/>
      <c r="B1263" s="7" t="s">
        <v>2385</v>
      </c>
      <c r="C1263" s="28" t="s">
        <v>21</v>
      </c>
      <c r="D1263" s="18">
        <v>0</v>
      </c>
      <c r="E1263" s="18">
        <v>3</v>
      </c>
      <c r="F1263" s="18">
        <v>2</v>
      </c>
      <c r="G1263" s="18">
        <v>0</v>
      </c>
      <c r="H1263" s="18">
        <v>0</v>
      </c>
      <c r="I1263" s="18">
        <v>2</v>
      </c>
      <c r="J1263" s="18">
        <v>1</v>
      </c>
      <c r="K1263" s="18">
        <v>0</v>
      </c>
      <c r="L1263" s="18">
        <v>0</v>
      </c>
      <c r="M1263" s="18">
        <v>0</v>
      </c>
      <c r="N1263" s="18">
        <v>0</v>
      </c>
      <c r="O1263" s="18">
        <v>0</v>
      </c>
      <c r="P1263" s="18">
        <v>0</v>
      </c>
      <c r="Q1263" s="18">
        <v>1</v>
      </c>
      <c r="R1263" s="18">
        <v>1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0</v>
      </c>
      <c r="Z1263" s="18">
        <v>1</v>
      </c>
      <c r="AA1263" s="18">
        <v>0</v>
      </c>
      <c r="AB1263" s="18">
        <v>0</v>
      </c>
      <c r="AC1263" s="18">
        <v>0</v>
      </c>
      <c r="AD1263" s="18">
        <v>1</v>
      </c>
      <c r="AE1263" s="18">
        <v>0</v>
      </c>
      <c r="AF1263" s="18">
        <v>0</v>
      </c>
      <c r="AG1263" s="18">
        <v>0</v>
      </c>
      <c r="AH1263" s="18">
        <v>0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12.75">
      <c r="A1264" s="30"/>
      <c r="B1264" s="7" t="s">
        <v>1187</v>
      </c>
      <c r="C1264" s="28" t="s">
        <v>21</v>
      </c>
      <c r="D1264" s="18">
        <v>2</v>
      </c>
      <c r="E1264" s="18">
        <v>1</v>
      </c>
      <c r="F1264" s="18">
        <v>1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0</v>
      </c>
      <c r="N1264" s="18">
        <v>0</v>
      </c>
      <c r="O1264" s="18">
        <v>0</v>
      </c>
      <c r="P1264" s="18">
        <v>0</v>
      </c>
      <c r="Q1264" s="18">
        <v>1</v>
      </c>
      <c r="R1264" s="18">
        <v>1</v>
      </c>
      <c r="S1264" s="18">
        <v>0</v>
      </c>
      <c r="T1264" s="18">
        <v>0</v>
      </c>
      <c r="U1264" s="18">
        <v>0</v>
      </c>
      <c r="V1264" s="18">
        <v>0</v>
      </c>
      <c r="W1264" s="18">
        <v>0</v>
      </c>
      <c r="X1264" s="18">
        <v>0</v>
      </c>
      <c r="Y1264" s="18">
        <v>0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0</v>
      </c>
      <c r="AK1264" s="18">
        <v>0</v>
      </c>
      <c r="AL1264" s="18">
        <v>0</v>
      </c>
      <c r="AM1264" s="18">
        <v>0</v>
      </c>
      <c r="AN1264" s="18">
        <v>0</v>
      </c>
      <c r="AO1264" s="18">
        <v>0</v>
      </c>
      <c r="AP1264" s="18">
        <v>0</v>
      </c>
      <c r="AQ1264" s="18">
        <v>0</v>
      </c>
      <c r="AR1264" s="18">
        <v>0</v>
      </c>
      <c r="AS1264" s="18">
        <v>0</v>
      </c>
    </row>
    <row r="1265" spans="1:45" ht="12.75">
      <c r="A1265" s="30"/>
      <c r="B1265" s="7" t="s">
        <v>516</v>
      </c>
      <c r="C1265" s="28" t="s">
        <v>21</v>
      </c>
      <c r="D1265" s="18">
        <v>0</v>
      </c>
      <c r="E1265" s="18">
        <v>1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8">
        <v>1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0</v>
      </c>
      <c r="V1265" s="18">
        <v>0</v>
      </c>
      <c r="W1265" s="18">
        <v>0</v>
      </c>
      <c r="X1265" s="18">
        <v>0</v>
      </c>
      <c r="Y1265" s="18">
        <v>0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0</v>
      </c>
      <c r="AQ1265" s="18">
        <v>0</v>
      </c>
      <c r="AR1265" s="18">
        <v>0</v>
      </c>
      <c r="AS1265" s="18">
        <v>0</v>
      </c>
    </row>
    <row r="1266" spans="1:45" ht="12.75">
      <c r="A1266" s="30"/>
      <c r="B1266" s="7" t="s">
        <v>1146</v>
      </c>
      <c r="C1266" s="28" t="s">
        <v>21</v>
      </c>
      <c r="D1266" s="18">
        <v>163</v>
      </c>
      <c r="E1266" s="18">
        <v>269</v>
      </c>
      <c r="F1266" s="18">
        <v>55</v>
      </c>
      <c r="G1266" s="18">
        <v>0</v>
      </c>
      <c r="H1266" s="18">
        <v>0</v>
      </c>
      <c r="I1266" s="18">
        <v>6</v>
      </c>
      <c r="J1266" s="18">
        <v>0</v>
      </c>
      <c r="K1266" s="18">
        <v>3</v>
      </c>
      <c r="L1266" s="18">
        <v>1</v>
      </c>
      <c r="M1266" s="18">
        <v>18</v>
      </c>
      <c r="N1266" s="18">
        <v>5</v>
      </c>
      <c r="O1266" s="18">
        <v>25</v>
      </c>
      <c r="P1266" s="18">
        <v>10</v>
      </c>
      <c r="Q1266" s="18">
        <v>28</v>
      </c>
      <c r="R1266" s="18">
        <v>7</v>
      </c>
      <c r="S1266" s="18">
        <v>47</v>
      </c>
      <c r="T1266" s="18">
        <v>5</v>
      </c>
      <c r="U1266" s="18">
        <v>53</v>
      </c>
      <c r="V1266" s="18">
        <v>8</v>
      </c>
      <c r="W1266" s="18">
        <v>89</v>
      </c>
      <c r="X1266" s="18">
        <v>19</v>
      </c>
      <c r="Y1266" s="18">
        <v>10</v>
      </c>
      <c r="Z1266" s="18">
        <v>46</v>
      </c>
      <c r="AA1266" s="18">
        <v>13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3</v>
      </c>
      <c r="AI1266" s="18">
        <v>1</v>
      </c>
      <c r="AJ1266" s="18">
        <v>4</v>
      </c>
      <c r="AK1266" s="18">
        <v>3</v>
      </c>
      <c r="AL1266" s="18">
        <v>9</v>
      </c>
      <c r="AM1266" s="18">
        <v>2</v>
      </c>
      <c r="AN1266" s="18">
        <v>7</v>
      </c>
      <c r="AO1266" s="18">
        <v>1</v>
      </c>
      <c r="AP1266" s="18">
        <v>6</v>
      </c>
      <c r="AQ1266" s="18">
        <v>1</v>
      </c>
      <c r="AR1266" s="18">
        <v>17</v>
      </c>
      <c r="AS1266" s="18">
        <v>5</v>
      </c>
    </row>
    <row r="1267" spans="1:45" ht="12.75">
      <c r="A1267" s="30"/>
      <c r="B1267" s="7" t="s">
        <v>849</v>
      </c>
      <c r="C1267" s="28" t="s">
        <v>21</v>
      </c>
      <c r="D1267" s="18">
        <v>2</v>
      </c>
      <c r="E1267" s="18">
        <v>171</v>
      </c>
      <c r="F1267" s="18">
        <v>6</v>
      </c>
      <c r="G1267" s="18">
        <v>0</v>
      </c>
      <c r="H1267" s="18">
        <v>0</v>
      </c>
      <c r="I1267" s="18">
        <v>4</v>
      </c>
      <c r="J1267" s="18">
        <v>0</v>
      </c>
      <c r="K1267" s="18">
        <v>9</v>
      </c>
      <c r="L1267" s="18">
        <v>0</v>
      </c>
      <c r="M1267" s="18">
        <v>38</v>
      </c>
      <c r="N1267" s="18">
        <v>2</v>
      </c>
      <c r="O1267" s="18">
        <v>45</v>
      </c>
      <c r="P1267" s="18">
        <v>3</v>
      </c>
      <c r="Q1267" s="18">
        <v>28</v>
      </c>
      <c r="R1267" s="18">
        <v>0</v>
      </c>
      <c r="S1267" s="18">
        <v>17</v>
      </c>
      <c r="T1267" s="18">
        <v>0</v>
      </c>
      <c r="U1267" s="18">
        <v>19</v>
      </c>
      <c r="V1267" s="18">
        <v>1</v>
      </c>
      <c r="W1267" s="18">
        <v>11</v>
      </c>
      <c r="X1267" s="18">
        <v>0</v>
      </c>
      <c r="Y1267" s="18">
        <v>0</v>
      </c>
      <c r="Z1267" s="18">
        <v>82</v>
      </c>
      <c r="AA1267" s="18">
        <v>2</v>
      </c>
      <c r="AB1267" s="18">
        <v>0</v>
      </c>
      <c r="AC1267" s="18">
        <v>0</v>
      </c>
      <c r="AD1267" s="18">
        <v>1</v>
      </c>
      <c r="AE1267" s="18">
        <v>0</v>
      </c>
      <c r="AF1267" s="18">
        <v>4</v>
      </c>
      <c r="AG1267" s="18">
        <v>0</v>
      </c>
      <c r="AH1267" s="18">
        <v>17</v>
      </c>
      <c r="AI1267" s="18">
        <v>1</v>
      </c>
      <c r="AJ1267" s="18">
        <v>21</v>
      </c>
      <c r="AK1267" s="18">
        <v>0</v>
      </c>
      <c r="AL1267" s="18">
        <v>14</v>
      </c>
      <c r="AM1267" s="18">
        <v>0</v>
      </c>
      <c r="AN1267" s="18">
        <v>9</v>
      </c>
      <c r="AO1267" s="18">
        <v>0</v>
      </c>
      <c r="AP1267" s="18">
        <v>11</v>
      </c>
      <c r="AQ1267" s="18">
        <v>1</v>
      </c>
      <c r="AR1267" s="18">
        <v>5</v>
      </c>
      <c r="AS1267" s="18">
        <v>0</v>
      </c>
    </row>
    <row r="1268" spans="1:45" ht="12.75">
      <c r="A1268" s="30"/>
      <c r="B1268" s="7" t="s">
        <v>389</v>
      </c>
      <c r="C1268" s="28" t="s">
        <v>21</v>
      </c>
      <c r="D1268" s="18">
        <v>15</v>
      </c>
      <c r="E1268" s="18">
        <v>40</v>
      </c>
      <c r="F1268" s="18">
        <v>9</v>
      </c>
      <c r="G1268" s="18">
        <v>0</v>
      </c>
      <c r="H1268" s="18">
        <v>0</v>
      </c>
      <c r="I1268" s="18">
        <v>0</v>
      </c>
      <c r="J1268" s="18">
        <v>0</v>
      </c>
      <c r="K1268" s="18">
        <v>1</v>
      </c>
      <c r="L1268" s="18">
        <v>1</v>
      </c>
      <c r="M1268" s="18">
        <v>2</v>
      </c>
      <c r="N1268" s="18">
        <v>0</v>
      </c>
      <c r="O1268" s="18">
        <v>3</v>
      </c>
      <c r="P1268" s="18">
        <v>1</v>
      </c>
      <c r="Q1268" s="18">
        <v>4</v>
      </c>
      <c r="R1268" s="18">
        <v>1</v>
      </c>
      <c r="S1268" s="18">
        <v>3</v>
      </c>
      <c r="T1268" s="18">
        <v>0</v>
      </c>
      <c r="U1268" s="18">
        <v>7</v>
      </c>
      <c r="V1268" s="18">
        <v>1</v>
      </c>
      <c r="W1268" s="18">
        <v>20</v>
      </c>
      <c r="X1268" s="18">
        <v>5</v>
      </c>
      <c r="Y1268" s="18">
        <v>1</v>
      </c>
      <c r="Z1268" s="18">
        <v>6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1</v>
      </c>
      <c r="AI1268" s="18">
        <v>0</v>
      </c>
      <c r="AJ1268" s="18">
        <v>0</v>
      </c>
      <c r="AK1268" s="18">
        <v>0</v>
      </c>
      <c r="AL1268" s="18">
        <v>0</v>
      </c>
      <c r="AM1268" s="18">
        <v>0</v>
      </c>
      <c r="AN1268" s="18">
        <v>0</v>
      </c>
      <c r="AO1268" s="18">
        <v>0</v>
      </c>
      <c r="AP1268" s="18">
        <v>1</v>
      </c>
      <c r="AQ1268" s="18">
        <v>0</v>
      </c>
      <c r="AR1268" s="18">
        <v>4</v>
      </c>
      <c r="AS1268" s="18">
        <v>0</v>
      </c>
    </row>
    <row r="1269" spans="1:45" ht="12.75">
      <c r="A1269" s="30"/>
      <c r="B1269" s="7" t="s">
        <v>2219</v>
      </c>
      <c r="C1269" s="28" t="s">
        <v>1082</v>
      </c>
      <c r="D1269" s="18">
        <v>0</v>
      </c>
      <c r="E1269" s="18">
        <v>2</v>
      </c>
      <c r="F1269" s="18">
        <v>1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v>0</v>
      </c>
      <c r="O1269" s="18">
        <v>0</v>
      </c>
      <c r="P1269" s="18">
        <v>0</v>
      </c>
      <c r="Q1269" s="18">
        <v>1</v>
      </c>
      <c r="R1269" s="18">
        <v>0</v>
      </c>
      <c r="S1269" s="18">
        <v>0</v>
      </c>
      <c r="T1269" s="18">
        <v>0</v>
      </c>
      <c r="U1269" s="18">
        <v>0</v>
      </c>
      <c r="V1269" s="18">
        <v>0</v>
      </c>
      <c r="W1269" s="18">
        <v>1</v>
      </c>
      <c r="X1269" s="18">
        <v>1</v>
      </c>
      <c r="Y1269" s="18"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0</v>
      </c>
      <c r="AK1269" s="18">
        <v>0</v>
      </c>
      <c r="AL1269" s="18">
        <v>0</v>
      </c>
      <c r="AM1269" s="18">
        <v>0</v>
      </c>
      <c r="AN1269" s="18">
        <v>0</v>
      </c>
      <c r="AO1269" s="18">
        <v>0</v>
      </c>
      <c r="AP1269" s="18">
        <v>0</v>
      </c>
      <c r="AQ1269" s="18">
        <v>0</v>
      </c>
      <c r="AR1269" s="18">
        <v>0</v>
      </c>
      <c r="AS1269" s="18">
        <v>0</v>
      </c>
    </row>
    <row r="1270" spans="1:45" ht="12.75">
      <c r="A1270" s="30"/>
      <c r="B1270" s="7" t="s">
        <v>1342</v>
      </c>
      <c r="C1270" s="28" t="s">
        <v>2249</v>
      </c>
      <c r="D1270" s="18">
        <v>0</v>
      </c>
      <c r="E1270" s="18">
        <v>3</v>
      </c>
      <c r="F1270" s="18">
        <v>3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2</v>
      </c>
      <c r="N1270" s="18">
        <v>2</v>
      </c>
      <c r="O1270" s="18">
        <v>1</v>
      </c>
      <c r="P1270" s="18">
        <v>1</v>
      </c>
      <c r="Q1270" s="18">
        <v>0</v>
      </c>
      <c r="R1270" s="18">
        <v>0</v>
      </c>
      <c r="S1270" s="18">
        <v>0</v>
      </c>
      <c r="T1270" s="18">
        <v>0</v>
      </c>
      <c r="U1270" s="18">
        <v>0</v>
      </c>
      <c r="V1270" s="18">
        <v>0</v>
      </c>
      <c r="W1270" s="18">
        <v>0</v>
      </c>
      <c r="X1270" s="18">
        <v>0</v>
      </c>
      <c r="Y1270" s="18"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0</v>
      </c>
      <c r="AO1270" s="18">
        <v>0</v>
      </c>
      <c r="AP1270" s="18">
        <v>0</v>
      </c>
      <c r="AQ1270" s="18">
        <v>0</v>
      </c>
      <c r="AR1270" s="18">
        <v>0</v>
      </c>
      <c r="AS1270" s="18">
        <v>0</v>
      </c>
    </row>
    <row r="1271" spans="1:45" ht="12.75">
      <c r="A1271" s="30"/>
      <c r="B1271" s="7" t="s">
        <v>542</v>
      </c>
      <c r="C1271" s="28" t="s">
        <v>2249</v>
      </c>
      <c r="D1271" s="18">
        <v>214</v>
      </c>
      <c r="E1271" s="18">
        <v>574</v>
      </c>
      <c r="F1271" s="18">
        <v>528</v>
      </c>
      <c r="G1271" s="18">
        <v>7</v>
      </c>
      <c r="H1271" s="18">
        <v>6</v>
      </c>
      <c r="I1271" s="18">
        <v>43</v>
      </c>
      <c r="J1271" s="18">
        <v>35</v>
      </c>
      <c r="K1271" s="18">
        <v>80</v>
      </c>
      <c r="L1271" s="18">
        <v>75</v>
      </c>
      <c r="M1271" s="18">
        <v>88</v>
      </c>
      <c r="N1271" s="18">
        <v>79</v>
      </c>
      <c r="O1271" s="18">
        <v>107</v>
      </c>
      <c r="P1271" s="18">
        <v>101</v>
      </c>
      <c r="Q1271" s="18">
        <v>70</v>
      </c>
      <c r="R1271" s="18">
        <v>63</v>
      </c>
      <c r="S1271" s="18">
        <v>68</v>
      </c>
      <c r="T1271" s="18">
        <v>63</v>
      </c>
      <c r="U1271" s="18">
        <v>55</v>
      </c>
      <c r="V1271" s="18">
        <v>53</v>
      </c>
      <c r="W1271" s="18">
        <v>56</v>
      </c>
      <c r="X1271" s="18">
        <v>53</v>
      </c>
      <c r="Y1271" s="18">
        <v>23</v>
      </c>
      <c r="Z1271" s="18">
        <v>102</v>
      </c>
      <c r="AA1271" s="18">
        <v>95</v>
      </c>
      <c r="AB1271" s="18">
        <v>1</v>
      </c>
      <c r="AC1271" s="18">
        <v>1</v>
      </c>
      <c r="AD1271" s="18">
        <v>10</v>
      </c>
      <c r="AE1271" s="18">
        <v>7</v>
      </c>
      <c r="AF1271" s="18">
        <v>10</v>
      </c>
      <c r="AG1271" s="18">
        <v>10</v>
      </c>
      <c r="AH1271" s="18">
        <v>14</v>
      </c>
      <c r="AI1271" s="18">
        <v>13</v>
      </c>
      <c r="AJ1271" s="18">
        <v>19</v>
      </c>
      <c r="AK1271" s="18">
        <v>18</v>
      </c>
      <c r="AL1271" s="18">
        <v>10</v>
      </c>
      <c r="AM1271" s="18">
        <v>10</v>
      </c>
      <c r="AN1271" s="18">
        <v>18</v>
      </c>
      <c r="AO1271" s="18">
        <v>16</v>
      </c>
      <c r="AP1271" s="18">
        <v>10</v>
      </c>
      <c r="AQ1271" s="18">
        <v>10</v>
      </c>
      <c r="AR1271" s="18">
        <v>10</v>
      </c>
      <c r="AS1271" s="18">
        <v>10</v>
      </c>
    </row>
    <row r="1272" spans="1:45" ht="12.75">
      <c r="A1272" s="30"/>
      <c r="B1272" s="7" t="s">
        <v>136</v>
      </c>
      <c r="C1272" s="28" t="s">
        <v>2249</v>
      </c>
      <c r="D1272" s="18">
        <v>7</v>
      </c>
      <c r="E1272" s="18">
        <v>36</v>
      </c>
      <c r="F1272" s="18">
        <v>16</v>
      </c>
      <c r="G1272" s="18">
        <v>2</v>
      </c>
      <c r="H1272" s="18">
        <v>2</v>
      </c>
      <c r="I1272" s="18">
        <v>3</v>
      </c>
      <c r="J1272" s="18">
        <v>0</v>
      </c>
      <c r="K1272" s="18">
        <v>4</v>
      </c>
      <c r="L1272" s="18">
        <v>0</v>
      </c>
      <c r="M1272" s="18">
        <v>5</v>
      </c>
      <c r="N1272" s="18">
        <v>3</v>
      </c>
      <c r="O1272" s="18">
        <v>5</v>
      </c>
      <c r="P1272" s="18">
        <v>3</v>
      </c>
      <c r="Q1272" s="18">
        <v>2</v>
      </c>
      <c r="R1272" s="18">
        <v>2</v>
      </c>
      <c r="S1272" s="18">
        <v>5</v>
      </c>
      <c r="T1272" s="18">
        <v>3</v>
      </c>
      <c r="U1272" s="18">
        <v>7</v>
      </c>
      <c r="V1272" s="18">
        <v>2</v>
      </c>
      <c r="W1272" s="18">
        <v>3</v>
      </c>
      <c r="X1272" s="18">
        <v>1</v>
      </c>
      <c r="Y1272" s="18">
        <v>1</v>
      </c>
      <c r="Z1272" s="18">
        <v>2</v>
      </c>
      <c r="AA1272" s="18">
        <v>1</v>
      </c>
      <c r="AB1272" s="18">
        <v>0</v>
      </c>
      <c r="AC1272" s="18">
        <v>0</v>
      </c>
      <c r="AD1272" s="18">
        <v>0</v>
      </c>
      <c r="AE1272" s="18">
        <v>0</v>
      </c>
      <c r="AF1272" s="18">
        <v>1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1</v>
      </c>
      <c r="AM1272" s="18">
        <v>1</v>
      </c>
      <c r="AN1272" s="18">
        <v>0</v>
      </c>
      <c r="AO1272" s="18">
        <v>0</v>
      </c>
      <c r="AP1272" s="18">
        <v>0</v>
      </c>
      <c r="AQ1272" s="18">
        <v>0</v>
      </c>
      <c r="AR1272" s="18">
        <v>0</v>
      </c>
      <c r="AS1272" s="18">
        <v>0</v>
      </c>
    </row>
    <row r="1273" spans="1:45" ht="12.75">
      <c r="A1273" s="30"/>
      <c r="B1273" s="7" t="s">
        <v>1913</v>
      </c>
      <c r="C1273" s="28" t="s">
        <v>2249</v>
      </c>
      <c r="D1273" s="18">
        <v>72</v>
      </c>
      <c r="E1273" s="18">
        <v>392</v>
      </c>
      <c r="F1273" s="18">
        <v>348</v>
      </c>
      <c r="G1273" s="18">
        <v>4</v>
      </c>
      <c r="H1273" s="18">
        <v>2</v>
      </c>
      <c r="I1273" s="18">
        <v>22</v>
      </c>
      <c r="J1273" s="18">
        <v>19</v>
      </c>
      <c r="K1273" s="18">
        <v>37</v>
      </c>
      <c r="L1273" s="18">
        <v>33</v>
      </c>
      <c r="M1273" s="18">
        <v>48</v>
      </c>
      <c r="N1273" s="18">
        <v>43</v>
      </c>
      <c r="O1273" s="18">
        <v>53</v>
      </c>
      <c r="P1273" s="18">
        <v>48</v>
      </c>
      <c r="Q1273" s="18">
        <v>52</v>
      </c>
      <c r="R1273" s="18">
        <v>49</v>
      </c>
      <c r="S1273" s="18">
        <v>58</v>
      </c>
      <c r="T1273" s="18">
        <v>52</v>
      </c>
      <c r="U1273" s="18">
        <v>55</v>
      </c>
      <c r="V1273" s="18">
        <v>46</v>
      </c>
      <c r="W1273" s="18">
        <v>63</v>
      </c>
      <c r="X1273" s="18">
        <v>56</v>
      </c>
      <c r="Y1273" s="18">
        <v>6</v>
      </c>
      <c r="Z1273" s="18">
        <v>85</v>
      </c>
      <c r="AA1273" s="18">
        <v>77</v>
      </c>
      <c r="AB1273" s="18">
        <v>1</v>
      </c>
      <c r="AC1273" s="18">
        <v>0</v>
      </c>
      <c r="AD1273" s="18">
        <v>4</v>
      </c>
      <c r="AE1273" s="18">
        <v>2</v>
      </c>
      <c r="AF1273" s="18">
        <v>10</v>
      </c>
      <c r="AG1273" s="18">
        <v>10</v>
      </c>
      <c r="AH1273" s="18">
        <v>7</v>
      </c>
      <c r="AI1273" s="18">
        <v>7</v>
      </c>
      <c r="AJ1273" s="18">
        <v>17</v>
      </c>
      <c r="AK1273" s="18">
        <v>16</v>
      </c>
      <c r="AL1273" s="18">
        <v>9</v>
      </c>
      <c r="AM1273" s="18">
        <v>8</v>
      </c>
      <c r="AN1273" s="18">
        <v>14</v>
      </c>
      <c r="AO1273" s="18">
        <v>14</v>
      </c>
      <c r="AP1273" s="18">
        <v>10</v>
      </c>
      <c r="AQ1273" s="18">
        <v>9</v>
      </c>
      <c r="AR1273" s="18">
        <v>13</v>
      </c>
      <c r="AS1273" s="18">
        <v>11</v>
      </c>
    </row>
    <row r="1274" spans="1:45" ht="12.75">
      <c r="A1274" s="30"/>
      <c r="B1274" s="7" t="s">
        <v>1946</v>
      </c>
      <c r="C1274" s="28" t="s">
        <v>2249</v>
      </c>
      <c r="D1274" s="18">
        <v>295</v>
      </c>
      <c r="E1274" s="18">
        <v>843</v>
      </c>
      <c r="F1274" s="18">
        <v>813</v>
      </c>
      <c r="G1274" s="18">
        <v>6</v>
      </c>
      <c r="H1274" s="18">
        <v>5</v>
      </c>
      <c r="I1274" s="18">
        <v>32</v>
      </c>
      <c r="J1274" s="18">
        <v>31</v>
      </c>
      <c r="K1274" s="18">
        <v>49</v>
      </c>
      <c r="L1274" s="18">
        <v>48</v>
      </c>
      <c r="M1274" s="18">
        <v>117</v>
      </c>
      <c r="N1274" s="18">
        <v>111</v>
      </c>
      <c r="O1274" s="18">
        <v>110</v>
      </c>
      <c r="P1274" s="18">
        <v>110</v>
      </c>
      <c r="Q1274" s="18">
        <v>126</v>
      </c>
      <c r="R1274" s="18">
        <v>120</v>
      </c>
      <c r="S1274" s="18">
        <v>127</v>
      </c>
      <c r="T1274" s="18">
        <v>127</v>
      </c>
      <c r="U1274" s="18">
        <v>134</v>
      </c>
      <c r="V1274" s="18">
        <v>128</v>
      </c>
      <c r="W1274" s="18">
        <v>142</v>
      </c>
      <c r="X1274" s="18">
        <v>133</v>
      </c>
      <c r="Y1274" s="18">
        <v>24</v>
      </c>
      <c r="Z1274" s="18">
        <v>173</v>
      </c>
      <c r="AA1274" s="18">
        <v>167</v>
      </c>
      <c r="AB1274" s="18">
        <v>0</v>
      </c>
      <c r="AC1274" s="18">
        <v>0</v>
      </c>
      <c r="AD1274" s="18">
        <v>3</v>
      </c>
      <c r="AE1274" s="18">
        <v>3</v>
      </c>
      <c r="AF1274" s="18">
        <v>11</v>
      </c>
      <c r="AG1274" s="18">
        <v>11</v>
      </c>
      <c r="AH1274" s="18">
        <v>32</v>
      </c>
      <c r="AI1274" s="18">
        <v>30</v>
      </c>
      <c r="AJ1274" s="18">
        <v>27</v>
      </c>
      <c r="AK1274" s="18">
        <v>27</v>
      </c>
      <c r="AL1274" s="18">
        <v>27</v>
      </c>
      <c r="AM1274" s="18">
        <v>26</v>
      </c>
      <c r="AN1274" s="18">
        <v>28</v>
      </c>
      <c r="AO1274" s="18">
        <v>28</v>
      </c>
      <c r="AP1274" s="18">
        <v>24</v>
      </c>
      <c r="AQ1274" s="18">
        <v>23</v>
      </c>
      <c r="AR1274" s="18">
        <v>21</v>
      </c>
      <c r="AS1274" s="18">
        <v>19</v>
      </c>
    </row>
    <row r="1275" spans="1:45" ht="12.75">
      <c r="A1275" s="30"/>
      <c r="B1275" s="7" t="s">
        <v>32</v>
      </c>
      <c r="C1275" s="28" t="s">
        <v>2249</v>
      </c>
      <c r="D1275" s="18">
        <v>1</v>
      </c>
      <c r="E1275" s="18">
        <v>1</v>
      </c>
      <c r="F1275" s="18">
        <v>1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0</v>
      </c>
      <c r="V1275" s="18">
        <v>0</v>
      </c>
      <c r="W1275" s="18">
        <v>1</v>
      </c>
      <c r="X1275" s="18">
        <v>1</v>
      </c>
      <c r="Y1275" s="18"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0</v>
      </c>
      <c r="AM1275" s="18">
        <v>0</v>
      </c>
      <c r="AN1275" s="18">
        <v>0</v>
      </c>
      <c r="AO1275" s="18">
        <v>0</v>
      </c>
      <c r="AP1275" s="18">
        <v>0</v>
      </c>
      <c r="AQ1275" s="18">
        <v>0</v>
      </c>
      <c r="AR1275" s="18">
        <v>0</v>
      </c>
      <c r="AS1275" s="18">
        <v>0</v>
      </c>
    </row>
    <row r="1276" spans="1:45" ht="12.75">
      <c r="A1276" s="30"/>
      <c r="B1276" s="7" t="s">
        <v>1050</v>
      </c>
      <c r="C1276" s="28" t="s">
        <v>1152</v>
      </c>
      <c r="D1276" s="18">
        <v>0</v>
      </c>
      <c r="E1276" s="18">
        <v>96</v>
      </c>
      <c r="F1276" s="18">
        <v>84</v>
      </c>
      <c r="G1276" s="18">
        <v>0</v>
      </c>
      <c r="H1276" s="18">
        <v>0</v>
      </c>
      <c r="I1276" s="18">
        <v>0</v>
      </c>
      <c r="J1276" s="18">
        <v>0</v>
      </c>
      <c r="K1276" s="18">
        <v>2</v>
      </c>
      <c r="L1276" s="18">
        <v>2</v>
      </c>
      <c r="M1276" s="18">
        <v>6</v>
      </c>
      <c r="N1276" s="18">
        <v>4</v>
      </c>
      <c r="O1276" s="18">
        <v>4</v>
      </c>
      <c r="P1276" s="18">
        <v>3</v>
      </c>
      <c r="Q1276" s="18">
        <v>9</v>
      </c>
      <c r="R1276" s="18">
        <v>8</v>
      </c>
      <c r="S1276" s="18">
        <v>14</v>
      </c>
      <c r="T1276" s="18">
        <v>10</v>
      </c>
      <c r="U1276" s="18">
        <v>18</v>
      </c>
      <c r="V1276" s="18">
        <v>15</v>
      </c>
      <c r="W1276" s="18">
        <v>43</v>
      </c>
      <c r="X1276" s="18">
        <v>42</v>
      </c>
      <c r="Y1276" s="18">
        <v>0</v>
      </c>
      <c r="Z1276" s="18">
        <v>18</v>
      </c>
      <c r="AA1276" s="18">
        <v>16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2</v>
      </c>
      <c r="AI1276" s="18">
        <v>1</v>
      </c>
      <c r="AJ1276" s="18">
        <v>1</v>
      </c>
      <c r="AK1276" s="18">
        <v>1</v>
      </c>
      <c r="AL1276" s="18">
        <v>2</v>
      </c>
      <c r="AM1276" s="18">
        <v>2</v>
      </c>
      <c r="AN1276" s="18">
        <v>2</v>
      </c>
      <c r="AO1276" s="18">
        <v>2</v>
      </c>
      <c r="AP1276" s="18">
        <v>4</v>
      </c>
      <c r="AQ1276" s="18">
        <v>4</v>
      </c>
      <c r="AR1276" s="18">
        <v>7</v>
      </c>
      <c r="AS1276" s="18">
        <v>6</v>
      </c>
    </row>
    <row r="1277" spans="1:45" ht="12.75">
      <c r="A1277" s="30"/>
      <c r="B1277" s="7" t="s">
        <v>406</v>
      </c>
      <c r="C1277" s="28" t="s">
        <v>1152</v>
      </c>
      <c r="D1277" s="18">
        <v>0</v>
      </c>
      <c r="E1277" s="18">
        <v>8</v>
      </c>
      <c r="F1277" s="18">
        <v>8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1</v>
      </c>
      <c r="N1277" s="18">
        <v>1</v>
      </c>
      <c r="O1277" s="18">
        <v>0</v>
      </c>
      <c r="P1277" s="18">
        <v>0</v>
      </c>
      <c r="Q1277" s="18">
        <v>0</v>
      </c>
      <c r="R1277" s="18">
        <v>0</v>
      </c>
      <c r="S1277" s="18">
        <v>3</v>
      </c>
      <c r="T1277" s="18">
        <v>3</v>
      </c>
      <c r="U1277" s="18">
        <v>1</v>
      </c>
      <c r="V1277" s="18">
        <v>1</v>
      </c>
      <c r="W1277" s="18">
        <v>3</v>
      </c>
      <c r="X1277" s="18">
        <v>3</v>
      </c>
      <c r="Y1277" s="18"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8" ht="12.75">
      <c r="A1278" s="30"/>
      <c r="B1278" s="21" t="s">
        <v>1353</v>
      </c>
      <c r="C1278" s="11" t="s">
        <v>800</v>
      </c>
      <c r="D1278" s="22">
        <f>SUM(D1194:D1277)</f>
        <v>1561</v>
      </c>
      <c r="E1278" s="22">
        <f aca="true" t="shared" si="26" ref="E1278:X1278">SUM(E1194:E1277)</f>
        <v>4009</v>
      </c>
      <c r="F1278" s="22">
        <f t="shared" si="26"/>
        <v>3328</v>
      </c>
      <c r="G1278" s="22">
        <f t="shared" si="26"/>
        <v>88</v>
      </c>
      <c r="H1278" s="22">
        <f t="shared" si="26"/>
        <v>74</v>
      </c>
      <c r="I1278" s="22">
        <f t="shared" si="26"/>
        <v>193</v>
      </c>
      <c r="J1278" s="22">
        <f t="shared" si="26"/>
        <v>154</v>
      </c>
      <c r="K1278" s="22">
        <f t="shared" si="26"/>
        <v>319</v>
      </c>
      <c r="L1278" s="22">
        <f t="shared" si="26"/>
        <v>286</v>
      </c>
      <c r="M1278" s="22">
        <f t="shared" si="26"/>
        <v>519</v>
      </c>
      <c r="N1278" s="22">
        <f t="shared" si="26"/>
        <v>425</v>
      </c>
      <c r="O1278" s="22">
        <f t="shared" si="26"/>
        <v>531</v>
      </c>
      <c r="P1278" s="22">
        <f t="shared" si="26"/>
        <v>449</v>
      </c>
      <c r="Q1278" s="22">
        <f t="shared" si="26"/>
        <v>526</v>
      </c>
      <c r="R1278" s="22">
        <f t="shared" si="26"/>
        <v>441</v>
      </c>
      <c r="S1278" s="22">
        <f t="shared" si="26"/>
        <v>575</v>
      </c>
      <c r="T1278" s="22">
        <f t="shared" si="26"/>
        <v>477</v>
      </c>
      <c r="U1278" s="22">
        <f t="shared" si="26"/>
        <v>561</v>
      </c>
      <c r="V1278" s="22">
        <f t="shared" si="26"/>
        <v>456</v>
      </c>
      <c r="W1278" s="22">
        <f t="shared" si="26"/>
        <v>697</v>
      </c>
      <c r="X1278" s="22">
        <f t="shared" si="26"/>
        <v>566</v>
      </c>
      <c r="Y1278" s="22">
        <f>SUM(Y1194:Y1277)</f>
        <v>121</v>
      </c>
      <c r="Z1278" s="22">
        <f aca="true" t="shared" si="27" ref="Z1278:AS1278">SUM(Z1194:Z1277)</f>
        <v>855</v>
      </c>
      <c r="AA1278" s="22">
        <f t="shared" si="27"/>
        <v>671</v>
      </c>
      <c r="AB1278" s="22">
        <f t="shared" si="27"/>
        <v>14</v>
      </c>
      <c r="AC1278" s="22">
        <f t="shared" si="27"/>
        <v>12</v>
      </c>
      <c r="AD1278" s="22">
        <f t="shared" si="27"/>
        <v>38</v>
      </c>
      <c r="AE1278" s="22">
        <f t="shared" si="27"/>
        <v>25</v>
      </c>
      <c r="AF1278" s="22">
        <f t="shared" si="27"/>
        <v>68</v>
      </c>
      <c r="AG1278" s="22">
        <f t="shared" si="27"/>
        <v>60</v>
      </c>
      <c r="AH1278" s="22">
        <f t="shared" si="27"/>
        <v>130</v>
      </c>
      <c r="AI1278" s="22">
        <f t="shared" si="27"/>
        <v>99</v>
      </c>
      <c r="AJ1278" s="22">
        <f t="shared" si="27"/>
        <v>130</v>
      </c>
      <c r="AK1278" s="22">
        <f t="shared" si="27"/>
        <v>103</v>
      </c>
      <c r="AL1278" s="22">
        <f t="shared" si="27"/>
        <v>126</v>
      </c>
      <c r="AM1278" s="22">
        <f t="shared" si="27"/>
        <v>99</v>
      </c>
      <c r="AN1278" s="22">
        <f t="shared" si="27"/>
        <v>116</v>
      </c>
      <c r="AO1278" s="22">
        <f t="shared" si="27"/>
        <v>93</v>
      </c>
      <c r="AP1278" s="22">
        <f t="shared" si="27"/>
        <v>106</v>
      </c>
      <c r="AQ1278" s="22">
        <f t="shared" si="27"/>
        <v>84</v>
      </c>
      <c r="AR1278" s="22">
        <f t="shared" si="27"/>
        <v>127</v>
      </c>
      <c r="AS1278" s="22">
        <f t="shared" si="27"/>
        <v>96</v>
      </c>
      <c r="AT1278" s="31"/>
      <c r="AU1278" s="31"/>
      <c r="AV1278" s="31"/>
    </row>
    <row r="1279" spans="1:45" ht="12.75">
      <c r="A1279" s="30"/>
      <c r="B1279" s="7" t="s">
        <v>748</v>
      </c>
      <c r="C1279" s="28" t="s">
        <v>247</v>
      </c>
      <c r="D1279" s="18">
        <v>24</v>
      </c>
      <c r="E1279" s="18">
        <v>21</v>
      </c>
      <c r="F1279" s="18">
        <v>21</v>
      </c>
      <c r="G1279" s="18">
        <v>0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1</v>
      </c>
      <c r="N1279" s="18">
        <v>1</v>
      </c>
      <c r="O1279" s="18">
        <v>3</v>
      </c>
      <c r="P1279" s="18">
        <v>3</v>
      </c>
      <c r="Q1279" s="18">
        <v>3</v>
      </c>
      <c r="R1279" s="18">
        <v>3</v>
      </c>
      <c r="S1279" s="18">
        <v>5</v>
      </c>
      <c r="T1279" s="18">
        <v>5</v>
      </c>
      <c r="U1279" s="18">
        <v>5</v>
      </c>
      <c r="V1279" s="18">
        <v>5</v>
      </c>
      <c r="W1279" s="18">
        <v>4</v>
      </c>
      <c r="X1279" s="18">
        <v>4</v>
      </c>
      <c r="Y1279" s="18">
        <v>0</v>
      </c>
      <c r="Z1279" s="18">
        <v>2</v>
      </c>
      <c r="AA1279" s="18">
        <v>2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2</v>
      </c>
      <c r="AS1279" s="18">
        <v>2</v>
      </c>
    </row>
    <row r="1280" spans="1:45" ht="12.75">
      <c r="A1280" s="30"/>
      <c r="B1280" s="7" t="s">
        <v>2214</v>
      </c>
      <c r="C1280" s="28" t="s">
        <v>247</v>
      </c>
      <c r="D1280" s="18">
        <v>16</v>
      </c>
      <c r="E1280" s="18">
        <v>30</v>
      </c>
      <c r="F1280" s="18">
        <v>26</v>
      </c>
      <c r="G1280" s="18">
        <v>2</v>
      </c>
      <c r="H1280" s="18">
        <v>1</v>
      </c>
      <c r="I1280" s="18">
        <v>1</v>
      </c>
      <c r="J1280" s="18">
        <v>0</v>
      </c>
      <c r="K1280" s="18">
        <v>0</v>
      </c>
      <c r="L1280" s="18">
        <v>0</v>
      </c>
      <c r="M1280" s="18">
        <v>3</v>
      </c>
      <c r="N1280" s="18">
        <v>2</v>
      </c>
      <c r="O1280" s="18">
        <v>5</v>
      </c>
      <c r="P1280" s="18">
        <v>5</v>
      </c>
      <c r="Q1280" s="18">
        <v>5</v>
      </c>
      <c r="R1280" s="18">
        <v>5</v>
      </c>
      <c r="S1280" s="18">
        <v>5</v>
      </c>
      <c r="T1280" s="18">
        <v>5</v>
      </c>
      <c r="U1280" s="18">
        <v>6</v>
      </c>
      <c r="V1280" s="18">
        <v>6</v>
      </c>
      <c r="W1280" s="18">
        <v>3</v>
      </c>
      <c r="X1280" s="18">
        <v>2</v>
      </c>
      <c r="Y1280" s="18"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0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12.75">
      <c r="A1281" s="30"/>
      <c r="B1281" s="7" t="s">
        <v>834</v>
      </c>
      <c r="C1281" s="28" t="s">
        <v>247</v>
      </c>
      <c r="D1281" s="18">
        <v>1</v>
      </c>
      <c r="E1281" s="18">
        <v>1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0</v>
      </c>
      <c r="P1281" s="18">
        <v>0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1</v>
      </c>
      <c r="X1281" s="18">
        <v>0</v>
      </c>
      <c r="Y1281" s="18">
        <v>0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0</v>
      </c>
      <c r="AM1281" s="18">
        <v>0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12.75">
      <c r="A1282" s="30"/>
      <c r="B1282" s="7" t="s">
        <v>940</v>
      </c>
      <c r="C1282" s="28" t="s">
        <v>863</v>
      </c>
      <c r="D1282" s="18">
        <v>290</v>
      </c>
      <c r="E1282" s="18">
        <v>737</v>
      </c>
      <c r="F1282" s="18">
        <v>597</v>
      </c>
      <c r="G1282" s="18">
        <v>1</v>
      </c>
      <c r="H1282" s="18">
        <v>1</v>
      </c>
      <c r="I1282" s="18">
        <v>6</v>
      </c>
      <c r="J1282" s="18">
        <v>6</v>
      </c>
      <c r="K1282" s="18">
        <v>17</v>
      </c>
      <c r="L1282" s="18">
        <v>14</v>
      </c>
      <c r="M1282" s="18">
        <v>61</v>
      </c>
      <c r="N1282" s="18">
        <v>46</v>
      </c>
      <c r="O1282" s="18">
        <v>67</v>
      </c>
      <c r="P1282" s="18">
        <v>55</v>
      </c>
      <c r="Q1282" s="18">
        <v>110</v>
      </c>
      <c r="R1282" s="18">
        <v>94</v>
      </c>
      <c r="S1282" s="18">
        <v>135</v>
      </c>
      <c r="T1282" s="18">
        <v>113</v>
      </c>
      <c r="U1282" s="18">
        <v>147</v>
      </c>
      <c r="V1282" s="18">
        <v>118</v>
      </c>
      <c r="W1282" s="18">
        <v>193</v>
      </c>
      <c r="X1282" s="18">
        <v>150</v>
      </c>
      <c r="Y1282" s="18">
        <v>4</v>
      </c>
      <c r="Z1282" s="18">
        <v>146</v>
      </c>
      <c r="AA1282" s="18">
        <v>128</v>
      </c>
      <c r="AB1282" s="18">
        <v>0</v>
      </c>
      <c r="AC1282" s="18">
        <v>0</v>
      </c>
      <c r="AD1282" s="18">
        <v>2</v>
      </c>
      <c r="AE1282" s="18">
        <v>2</v>
      </c>
      <c r="AF1282" s="18">
        <v>1</v>
      </c>
      <c r="AG1282" s="18">
        <v>1</v>
      </c>
      <c r="AH1282" s="18">
        <v>12</v>
      </c>
      <c r="AI1282" s="18">
        <v>11</v>
      </c>
      <c r="AJ1282" s="18">
        <v>16</v>
      </c>
      <c r="AK1282" s="18">
        <v>15</v>
      </c>
      <c r="AL1282" s="18">
        <v>28</v>
      </c>
      <c r="AM1282" s="18">
        <v>26</v>
      </c>
      <c r="AN1282" s="18">
        <v>24</v>
      </c>
      <c r="AO1282" s="18">
        <v>21</v>
      </c>
      <c r="AP1282" s="18">
        <v>21</v>
      </c>
      <c r="AQ1282" s="18">
        <v>17</v>
      </c>
      <c r="AR1282" s="18">
        <v>42</v>
      </c>
      <c r="AS1282" s="18">
        <v>35</v>
      </c>
    </row>
    <row r="1283" spans="1:45" ht="12.75">
      <c r="A1283" s="30"/>
      <c r="B1283" s="7" t="s">
        <v>1475</v>
      </c>
      <c r="C1283" s="28" t="s">
        <v>863</v>
      </c>
      <c r="D1283" s="18">
        <v>3</v>
      </c>
      <c r="E1283" s="18">
        <v>4</v>
      </c>
      <c r="F1283" s="18">
        <v>4</v>
      </c>
      <c r="G1283" s="18">
        <v>0</v>
      </c>
      <c r="H1283" s="18">
        <v>0</v>
      </c>
      <c r="I1283" s="18">
        <v>0</v>
      </c>
      <c r="J1283" s="18">
        <v>0</v>
      </c>
      <c r="K1283" s="18">
        <v>1</v>
      </c>
      <c r="L1283" s="18">
        <v>1</v>
      </c>
      <c r="M1283" s="18">
        <v>0</v>
      </c>
      <c r="N1283" s="18">
        <v>0</v>
      </c>
      <c r="O1283" s="18">
        <v>1</v>
      </c>
      <c r="P1283" s="18">
        <v>1</v>
      </c>
      <c r="Q1283" s="18">
        <v>1</v>
      </c>
      <c r="R1283" s="18">
        <v>1</v>
      </c>
      <c r="S1283" s="18">
        <v>0</v>
      </c>
      <c r="T1283" s="18">
        <v>0</v>
      </c>
      <c r="U1283" s="18">
        <v>1</v>
      </c>
      <c r="V1283" s="18">
        <v>1</v>
      </c>
      <c r="W1283" s="18">
        <v>0</v>
      </c>
      <c r="X1283" s="18">
        <v>0</v>
      </c>
      <c r="Y1283" s="18">
        <v>0</v>
      </c>
      <c r="Z1283" s="18">
        <v>1</v>
      </c>
      <c r="AA1283" s="18">
        <v>1</v>
      </c>
      <c r="AB1283" s="18">
        <v>0</v>
      </c>
      <c r="AC1283" s="18">
        <v>0</v>
      </c>
      <c r="AD1283" s="18">
        <v>0</v>
      </c>
      <c r="AE1283" s="18">
        <v>0</v>
      </c>
      <c r="AF1283" s="18">
        <v>1</v>
      </c>
      <c r="AG1283" s="18">
        <v>1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12.75">
      <c r="A1284" s="30"/>
      <c r="B1284" s="7" t="s">
        <v>1211</v>
      </c>
      <c r="C1284" s="28" t="s">
        <v>1596</v>
      </c>
      <c r="D1284" s="18">
        <v>78</v>
      </c>
      <c r="E1284" s="18">
        <v>20</v>
      </c>
      <c r="F1284" s="18">
        <v>12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2</v>
      </c>
      <c r="N1284" s="18">
        <v>2</v>
      </c>
      <c r="O1284" s="18">
        <v>2</v>
      </c>
      <c r="P1284" s="18">
        <v>1</v>
      </c>
      <c r="Q1284" s="18">
        <v>1</v>
      </c>
      <c r="R1284" s="18">
        <v>1</v>
      </c>
      <c r="S1284" s="18">
        <v>3</v>
      </c>
      <c r="T1284" s="18">
        <v>3</v>
      </c>
      <c r="U1284" s="18">
        <v>6</v>
      </c>
      <c r="V1284" s="18">
        <v>3</v>
      </c>
      <c r="W1284" s="18">
        <v>6</v>
      </c>
      <c r="X1284" s="18">
        <v>2</v>
      </c>
      <c r="Y1284" s="18">
        <v>4</v>
      </c>
      <c r="Z1284" s="18">
        <v>3</v>
      </c>
      <c r="AA1284" s="18">
        <v>3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1</v>
      </c>
      <c r="AO1284" s="18">
        <v>1</v>
      </c>
      <c r="AP1284" s="18">
        <v>1</v>
      </c>
      <c r="AQ1284" s="18">
        <v>1</v>
      </c>
      <c r="AR1284" s="18">
        <v>1</v>
      </c>
      <c r="AS1284" s="18">
        <v>1</v>
      </c>
    </row>
    <row r="1285" spans="1:45" ht="12.75">
      <c r="A1285" s="30"/>
      <c r="B1285" s="7" t="s">
        <v>2364</v>
      </c>
      <c r="C1285" s="28" t="s">
        <v>1596</v>
      </c>
      <c r="D1285" s="18">
        <v>5</v>
      </c>
      <c r="E1285" s="18">
        <v>1</v>
      </c>
      <c r="F1285" s="18">
        <v>1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1</v>
      </c>
      <c r="N1285" s="18">
        <v>1</v>
      </c>
      <c r="O1285" s="18">
        <v>0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3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0</v>
      </c>
      <c r="AM1285" s="18">
        <v>0</v>
      </c>
      <c r="AN1285" s="18">
        <v>0</v>
      </c>
      <c r="AO1285" s="18">
        <v>0</v>
      </c>
      <c r="AP1285" s="18">
        <v>0</v>
      </c>
      <c r="AQ1285" s="18">
        <v>0</v>
      </c>
      <c r="AR1285" s="18">
        <v>0</v>
      </c>
      <c r="AS1285" s="18">
        <v>0</v>
      </c>
    </row>
    <row r="1286" spans="1:45" ht="12.75">
      <c r="A1286" s="30"/>
      <c r="B1286" s="7" t="s">
        <v>1562</v>
      </c>
      <c r="C1286" s="28" t="s">
        <v>1596</v>
      </c>
      <c r="D1286" s="18">
        <v>9</v>
      </c>
      <c r="E1286" s="18">
        <v>1</v>
      </c>
      <c r="F1286" s="18">
        <v>1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v>1</v>
      </c>
      <c r="R1286" s="18">
        <v>1</v>
      </c>
      <c r="S1286" s="18">
        <v>0</v>
      </c>
      <c r="T1286" s="18">
        <v>0</v>
      </c>
      <c r="U1286" s="18">
        <v>0</v>
      </c>
      <c r="V1286" s="18">
        <v>0</v>
      </c>
      <c r="W1286" s="18">
        <v>0</v>
      </c>
      <c r="X1286" s="18">
        <v>0</v>
      </c>
      <c r="Y1286" s="18">
        <v>6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0</v>
      </c>
      <c r="AK1286" s="18">
        <v>0</v>
      </c>
      <c r="AL1286" s="18">
        <v>0</v>
      </c>
      <c r="AM1286" s="18">
        <v>0</v>
      </c>
      <c r="AN1286" s="18">
        <v>0</v>
      </c>
      <c r="AO1286" s="18">
        <v>0</v>
      </c>
      <c r="AP1286" s="18">
        <v>0</v>
      </c>
      <c r="AQ1286" s="18">
        <v>0</v>
      </c>
      <c r="AR1286" s="18">
        <v>0</v>
      </c>
      <c r="AS1286" s="18">
        <v>0</v>
      </c>
    </row>
    <row r="1287" spans="1:45" ht="12.75">
      <c r="A1287" s="30"/>
      <c r="B1287" s="7" t="s">
        <v>751</v>
      </c>
      <c r="C1287" s="28" t="s">
        <v>1596</v>
      </c>
      <c r="D1287" s="18">
        <v>0</v>
      </c>
      <c r="E1287" s="18">
        <v>5</v>
      </c>
      <c r="F1287" s="18">
        <v>5</v>
      </c>
      <c r="G1287" s="18">
        <v>0</v>
      </c>
      <c r="H1287" s="18">
        <v>0</v>
      </c>
      <c r="I1287" s="18">
        <v>0</v>
      </c>
      <c r="J1287" s="18">
        <v>0</v>
      </c>
      <c r="K1287" s="18">
        <v>2</v>
      </c>
      <c r="L1287" s="18">
        <v>2</v>
      </c>
      <c r="M1287" s="18">
        <v>1</v>
      </c>
      <c r="N1287" s="18">
        <v>1</v>
      </c>
      <c r="O1287" s="18">
        <v>1</v>
      </c>
      <c r="P1287" s="18">
        <v>1</v>
      </c>
      <c r="Q1287" s="18">
        <v>0</v>
      </c>
      <c r="R1287" s="18">
        <v>0</v>
      </c>
      <c r="S1287" s="18">
        <v>0</v>
      </c>
      <c r="T1287" s="18">
        <v>0</v>
      </c>
      <c r="U1287" s="18">
        <v>0</v>
      </c>
      <c r="V1287" s="18">
        <v>0</v>
      </c>
      <c r="W1287" s="18">
        <v>1</v>
      </c>
      <c r="X1287" s="18">
        <v>1</v>
      </c>
      <c r="Y1287" s="18">
        <v>0</v>
      </c>
      <c r="Z1287" s="18">
        <v>2</v>
      </c>
      <c r="AA1287" s="18">
        <v>2</v>
      </c>
      <c r="AB1287" s="18">
        <v>0</v>
      </c>
      <c r="AC1287" s="18">
        <v>0</v>
      </c>
      <c r="AD1287" s="18">
        <v>0</v>
      </c>
      <c r="AE1287" s="18">
        <v>0</v>
      </c>
      <c r="AF1287" s="18">
        <v>1</v>
      </c>
      <c r="AG1287" s="18">
        <v>1</v>
      </c>
      <c r="AH1287" s="18">
        <v>0</v>
      </c>
      <c r="AI1287" s="18">
        <v>0</v>
      </c>
      <c r="AJ1287" s="18">
        <v>1</v>
      </c>
      <c r="AK1287" s="18">
        <v>1</v>
      </c>
      <c r="AL1287" s="18">
        <v>0</v>
      </c>
      <c r="AM1287" s="18">
        <v>0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12.75">
      <c r="A1288" s="30"/>
      <c r="B1288" s="7" t="s">
        <v>1162</v>
      </c>
      <c r="C1288" s="28" t="s">
        <v>1460</v>
      </c>
      <c r="D1288" s="18">
        <v>2</v>
      </c>
      <c r="E1288" s="18">
        <v>5</v>
      </c>
      <c r="F1288" s="18">
        <v>5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1</v>
      </c>
      <c r="P1288" s="18">
        <v>1</v>
      </c>
      <c r="Q1288" s="18">
        <v>1</v>
      </c>
      <c r="R1288" s="18">
        <v>1</v>
      </c>
      <c r="S1288" s="18">
        <v>1</v>
      </c>
      <c r="T1288" s="18">
        <v>1</v>
      </c>
      <c r="U1288" s="18">
        <v>2</v>
      </c>
      <c r="V1288" s="18">
        <v>2</v>
      </c>
      <c r="W1288" s="18">
        <v>0</v>
      </c>
      <c r="X1288" s="18">
        <v>0</v>
      </c>
      <c r="Y1288" s="18">
        <v>0</v>
      </c>
      <c r="Z1288" s="18">
        <v>2</v>
      </c>
      <c r="AA1288" s="18">
        <v>2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0</v>
      </c>
      <c r="AO1288" s="18">
        <v>0</v>
      </c>
      <c r="AP1288" s="18">
        <v>2</v>
      </c>
      <c r="AQ1288" s="18">
        <v>2</v>
      </c>
      <c r="AR1288" s="18">
        <v>0</v>
      </c>
      <c r="AS1288" s="18">
        <v>0</v>
      </c>
    </row>
    <row r="1289" spans="1:45" ht="12.75">
      <c r="A1289" s="30"/>
      <c r="B1289" s="7" t="s">
        <v>1444</v>
      </c>
      <c r="C1289" s="28" t="s">
        <v>1460</v>
      </c>
      <c r="D1289" s="18">
        <v>1</v>
      </c>
      <c r="E1289" s="18">
        <v>0</v>
      </c>
      <c r="F1289" s="18">
        <v>0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0</v>
      </c>
      <c r="X1289" s="18">
        <v>0</v>
      </c>
      <c r="Y1289" s="18"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0</v>
      </c>
      <c r="AS1289" s="18">
        <v>0</v>
      </c>
    </row>
    <row r="1290" spans="1:45" ht="26.25">
      <c r="A1290" s="30"/>
      <c r="B1290" s="7" t="s">
        <v>1804</v>
      </c>
      <c r="C1290" s="28" t="s">
        <v>1460</v>
      </c>
      <c r="D1290" s="18">
        <v>0</v>
      </c>
      <c r="E1290" s="18">
        <v>2</v>
      </c>
      <c r="F1290" s="18">
        <v>1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1</v>
      </c>
      <c r="N1290" s="18">
        <v>1</v>
      </c>
      <c r="O1290" s="18">
        <v>0</v>
      </c>
      <c r="P1290" s="18">
        <v>0</v>
      </c>
      <c r="Q1290" s="18">
        <v>0</v>
      </c>
      <c r="R1290" s="18">
        <v>0</v>
      </c>
      <c r="S1290" s="18">
        <v>1</v>
      </c>
      <c r="T1290" s="18">
        <v>0</v>
      </c>
      <c r="U1290" s="18">
        <v>0</v>
      </c>
      <c r="V1290" s="18">
        <v>0</v>
      </c>
      <c r="W1290" s="18">
        <v>0</v>
      </c>
      <c r="X1290" s="18">
        <v>0</v>
      </c>
      <c r="Y1290" s="18">
        <v>0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0</v>
      </c>
      <c r="AO1290" s="18">
        <v>0</v>
      </c>
      <c r="AP1290" s="18">
        <v>0</v>
      </c>
      <c r="AQ1290" s="18">
        <v>0</v>
      </c>
      <c r="AR1290" s="18">
        <v>0</v>
      </c>
      <c r="AS1290" s="18">
        <v>0</v>
      </c>
    </row>
    <row r="1291" spans="1:45" ht="12.75">
      <c r="A1291" s="30"/>
      <c r="B1291" s="7" t="s">
        <v>2123</v>
      </c>
      <c r="C1291" s="28" t="s">
        <v>1460</v>
      </c>
      <c r="D1291" s="18">
        <v>2</v>
      </c>
      <c r="E1291" s="18">
        <v>0</v>
      </c>
      <c r="F1291" s="18">
        <v>0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0</v>
      </c>
      <c r="N1291" s="18">
        <v>0</v>
      </c>
      <c r="O1291" s="18">
        <v>0</v>
      </c>
      <c r="P1291" s="18">
        <v>0</v>
      </c>
      <c r="Q1291" s="18">
        <v>0</v>
      </c>
      <c r="R1291" s="18">
        <v>0</v>
      </c>
      <c r="S1291" s="18">
        <v>0</v>
      </c>
      <c r="T1291" s="18">
        <v>0</v>
      </c>
      <c r="U1291" s="18">
        <v>0</v>
      </c>
      <c r="V1291" s="18">
        <v>0</v>
      </c>
      <c r="W1291" s="18">
        <v>0</v>
      </c>
      <c r="X1291" s="18">
        <v>0</v>
      </c>
      <c r="Y1291" s="18">
        <v>0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0</v>
      </c>
      <c r="AQ1291" s="18">
        <v>0</v>
      </c>
      <c r="AR1291" s="18">
        <v>0</v>
      </c>
      <c r="AS1291" s="18">
        <v>0</v>
      </c>
    </row>
    <row r="1292" spans="1:45" ht="12.75">
      <c r="A1292" s="30"/>
      <c r="B1292" s="7" t="s">
        <v>1392</v>
      </c>
      <c r="C1292" s="28" t="s">
        <v>1460</v>
      </c>
      <c r="D1292" s="18">
        <v>1</v>
      </c>
      <c r="E1292" s="18">
        <v>6</v>
      </c>
      <c r="F1292" s="18">
        <v>6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0</v>
      </c>
      <c r="N1292" s="18">
        <v>0</v>
      </c>
      <c r="O1292" s="18">
        <v>2</v>
      </c>
      <c r="P1292" s="18">
        <v>2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4</v>
      </c>
      <c r="X1292" s="18">
        <v>4</v>
      </c>
      <c r="Y1292" s="18">
        <v>0</v>
      </c>
      <c r="Z1292" s="18">
        <v>2</v>
      </c>
      <c r="AA1292" s="18">
        <v>2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1</v>
      </c>
      <c r="AM1292" s="18">
        <v>1</v>
      </c>
      <c r="AN1292" s="18">
        <v>0</v>
      </c>
      <c r="AO1292" s="18">
        <v>0</v>
      </c>
      <c r="AP1292" s="18">
        <v>0</v>
      </c>
      <c r="AQ1292" s="18">
        <v>0</v>
      </c>
      <c r="AR1292" s="18">
        <v>1</v>
      </c>
      <c r="AS1292" s="18">
        <v>1</v>
      </c>
    </row>
    <row r="1293" spans="1:45" ht="12.75">
      <c r="A1293" s="30"/>
      <c r="B1293" s="7" t="s">
        <v>522</v>
      </c>
      <c r="C1293" s="28" t="s">
        <v>1460</v>
      </c>
      <c r="D1293" s="18">
        <v>4</v>
      </c>
      <c r="E1293" s="18">
        <v>8</v>
      </c>
      <c r="F1293" s="18">
        <v>8</v>
      </c>
      <c r="G1293" s="18">
        <v>0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0</v>
      </c>
      <c r="N1293" s="18">
        <v>0</v>
      </c>
      <c r="O1293" s="18">
        <v>0</v>
      </c>
      <c r="P1293" s="18">
        <v>0</v>
      </c>
      <c r="Q1293" s="18">
        <v>3</v>
      </c>
      <c r="R1293" s="18">
        <v>3</v>
      </c>
      <c r="S1293" s="18">
        <v>1</v>
      </c>
      <c r="T1293" s="18">
        <v>1</v>
      </c>
      <c r="U1293" s="18">
        <v>1</v>
      </c>
      <c r="V1293" s="18">
        <v>1</v>
      </c>
      <c r="W1293" s="18">
        <v>3</v>
      </c>
      <c r="X1293" s="18">
        <v>3</v>
      </c>
      <c r="Y1293" s="18">
        <v>0</v>
      </c>
      <c r="Z1293" s="18">
        <v>3</v>
      </c>
      <c r="AA1293" s="18">
        <v>3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1</v>
      </c>
      <c r="AM1293" s="18">
        <v>1</v>
      </c>
      <c r="AN1293" s="18">
        <v>1</v>
      </c>
      <c r="AO1293" s="18">
        <v>1</v>
      </c>
      <c r="AP1293" s="18">
        <v>0</v>
      </c>
      <c r="AQ1293" s="18">
        <v>0</v>
      </c>
      <c r="AR1293" s="18">
        <v>1</v>
      </c>
      <c r="AS1293" s="18">
        <v>1</v>
      </c>
    </row>
    <row r="1294" spans="1:45" ht="12.75">
      <c r="A1294" s="30"/>
      <c r="B1294" s="7" t="s">
        <v>204</v>
      </c>
      <c r="C1294" s="28" t="s">
        <v>1460</v>
      </c>
      <c r="D1294" s="18">
        <v>3</v>
      </c>
      <c r="E1294" s="18">
        <v>2</v>
      </c>
      <c r="F1294" s="18">
        <v>1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1</v>
      </c>
      <c r="V1294" s="18">
        <v>1</v>
      </c>
      <c r="W1294" s="18">
        <v>1</v>
      </c>
      <c r="X1294" s="18">
        <v>0</v>
      </c>
      <c r="Y1294" s="18">
        <v>1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26.25">
      <c r="A1295" s="30"/>
      <c r="B1295" s="7" t="s">
        <v>569</v>
      </c>
      <c r="C1295" s="28" t="s">
        <v>1460</v>
      </c>
      <c r="D1295" s="18">
        <v>5</v>
      </c>
      <c r="E1295" s="18">
        <v>8</v>
      </c>
      <c r="F1295" s="18">
        <v>4</v>
      </c>
      <c r="G1295" s="18">
        <v>0</v>
      </c>
      <c r="H1295" s="18">
        <v>0</v>
      </c>
      <c r="I1295" s="18">
        <v>0</v>
      </c>
      <c r="J1295" s="18">
        <v>0</v>
      </c>
      <c r="K1295" s="18">
        <v>1</v>
      </c>
      <c r="L1295" s="18">
        <v>0</v>
      </c>
      <c r="M1295" s="18">
        <v>1</v>
      </c>
      <c r="N1295" s="18">
        <v>1</v>
      </c>
      <c r="O1295" s="18">
        <v>1</v>
      </c>
      <c r="P1295" s="18">
        <v>0</v>
      </c>
      <c r="Q1295" s="18">
        <v>1</v>
      </c>
      <c r="R1295" s="18">
        <v>1</v>
      </c>
      <c r="S1295" s="18">
        <v>4</v>
      </c>
      <c r="T1295" s="18">
        <v>2</v>
      </c>
      <c r="U1295" s="18">
        <v>0</v>
      </c>
      <c r="V1295" s="18">
        <v>0</v>
      </c>
      <c r="W1295" s="18">
        <v>0</v>
      </c>
      <c r="X1295" s="18">
        <v>0</v>
      </c>
      <c r="Y1295" s="18">
        <v>1</v>
      </c>
      <c r="Z1295" s="18">
        <v>1</v>
      </c>
      <c r="AA1295" s="18">
        <v>1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1</v>
      </c>
      <c r="AI1295" s="18">
        <v>1</v>
      </c>
      <c r="AJ1295" s="18">
        <v>0</v>
      </c>
      <c r="AK1295" s="18">
        <v>0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12.75">
      <c r="A1296" s="30"/>
      <c r="B1296" s="7" t="s">
        <v>1519</v>
      </c>
      <c r="C1296" s="28" t="s">
        <v>1460</v>
      </c>
      <c r="D1296" s="18">
        <v>14</v>
      </c>
      <c r="E1296" s="18">
        <v>45</v>
      </c>
      <c r="F1296" s="18">
        <v>45</v>
      </c>
      <c r="G1296" s="18">
        <v>0</v>
      </c>
      <c r="H1296" s="18">
        <v>0</v>
      </c>
      <c r="I1296" s="18">
        <v>0</v>
      </c>
      <c r="J1296" s="18">
        <v>0</v>
      </c>
      <c r="K1296" s="18">
        <v>2</v>
      </c>
      <c r="L1296" s="18">
        <v>2</v>
      </c>
      <c r="M1296" s="18">
        <v>4</v>
      </c>
      <c r="N1296" s="18">
        <v>4</v>
      </c>
      <c r="O1296" s="18">
        <v>6</v>
      </c>
      <c r="P1296" s="18">
        <v>6</v>
      </c>
      <c r="Q1296" s="18">
        <v>6</v>
      </c>
      <c r="R1296" s="18">
        <v>6</v>
      </c>
      <c r="S1296" s="18">
        <v>10</v>
      </c>
      <c r="T1296" s="18">
        <v>10</v>
      </c>
      <c r="U1296" s="18">
        <v>10</v>
      </c>
      <c r="V1296" s="18">
        <v>10</v>
      </c>
      <c r="W1296" s="18">
        <v>7</v>
      </c>
      <c r="X1296" s="18">
        <v>7</v>
      </c>
      <c r="Y1296" s="18">
        <v>4</v>
      </c>
      <c r="Z1296" s="18">
        <v>16</v>
      </c>
      <c r="AA1296" s="18">
        <v>16</v>
      </c>
      <c r="AB1296" s="18">
        <v>0</v>
      </c>
      <c r="AC1296" s="18">
        <v>0</v>
      </c>
      <c r="AD1296" s="18">
        <v>0</v>
      </c>
      <c r="AE1296" s="18">
        <v>0</v>
      </c>
      <c r="AF1296" s="18">
        <v>1</v>
      </c>
      <c r="AG1296" s="18">
        <v>1</v>
      </c>
      <c r="AH1296" s="18">
        <v>2</v>
      </c>
      <c r="AI1296" s="18">
        <v>2</v>
      </c>
      <c r="AJ1296" s="18">
        <v>3</v>
      </c>
      <c r="AK1296" s="18">
        <v>3</v>
      </c>
      <c r="AL1296" s="18">
        <v>0</v>
      </c>
      <c r="AM1296" s="18">
        <v>0</v>
      </c>
      <c r="AN1296" s="18">
        <v>4</v>
      </c>
      <c r="AO1296" s="18">
        <v>4</v>
      </c>
      <c r="AP1296" s="18">
        <v>3</v>
      </c>
      <c r="AQ1296" s="18">
        <v>3</v>
      </c>
      <c r="AR1296" s="18">
        <v>3</v>
      </c>
      <c r="AS1296" s="18">
        <v>3</v>
      </c>
    </row>
    <row r="1297" spans="1:45" ht="12.75">
      <c r="A1297" s="30"/>
      <c r="B1297" s="7" t="s">
        <v>158</v>
      </c>
      <c r="C1297" s="28" t="s">
        <v>1460</v>
      </c>
      <c r="D1297" s="18">
        <v>4</v>
      </c>
      <c r="E1297" s="18">
        <v>20</v>
      </c>
      <c r="F1297" s="18">
        <v>18</v>
      </c>
      <c r="G1297" s="18">
        <v>0</v>
      </c>
      <c r="H1297" s="18">
        <v>0</v>
      </c>
      <c r="I1297" s="18">
        <v>1</v>
      </c>
      <c r="J1297" s="18">
        <v>0</v>
      </c>
      <c r="K1297" s="18">
        <v>1</v>
      </c>
      <c r="L1297" s="18">
        <v>1</v>
      </c>
      <c r="M1297" s="18">
        <v>1</v>
      </c>
      <c r="N1297" s="18">
        <v>1</v>
      </c>
      <c r="O1297" s="18">
        <v>4</v>
      </c>
      <c r="P1297" s="18">
        <v>4</v>
      </c>
      <c r="Q1297" s="18">
        <v>4</v>
      </c>
      <c r="R1297" s="18">
        <v>4</v>
      </c>
      <c r="S1297" s="18">
        <v>2</v>
      </c>
      <c r="T1297" s="18">
        <v>2</v>
      </c>
      <c r="U1297" s="18">
        <v>4</v>
      </c>
      <c r="V1297" s="18">
        <v>4</v>
      </c>
      <c r="W1297" s="18">
        <v>3</v>
      </c>
      <c r="X1297" s="18">
        <v>2</v>
      </c>
      <c r="Y1297" s="18">
        <v>0</v>
      </c>
      <c r="Z1297" s="18">
        <v>8</v>
      </c>
      <c r="AA1297" s="18">
        <v>7</v>
      </c>
      <c r="AB1297" s="18">
        <v>0</v>
      </c>
      <c r="AC1297" s="18">
        <v>0</v>
      </c>
      <c r="AD1297" s="18">
        <v>1</v>
      </c>
      <c r="AE1297" s="18">
        <v>0</v>
      </c>
      <c r="AF1297" s="18">
        <v>0</v>
      </c>
      <c r="AG1297" s="18">
        <v>0</v>
      </c>
      <c r="AH1297" s="18">
        <v>1</v>
      </c>
      <c r="AI1297" s="18">
        <v>1</v>
      </c>
      <c r="AJ1297" s="18">
        <v>3</v>
      </c>
      <c r="AK1297" s="18">
        <v>3</v>
      </c>
      <c r="AL1297" s="18">
        <v>3</v>
      </c>
      <c r="AM1297" s="18">
        <v>3</v>
      </c>
      <c r="AN1297" s="18">
        <v>0</v>
      </c>
      <c r="AO1297" s="18">
        <v>0</v>
      </c>
      <c r="AP1297" s="18">
        <v>0</v>
      </c>
      <c r="AQ1297" s="18">
        <v>0</v>
      </c>
      <c r="AR1297" s="18">
        <v>0</v>
      </c>
      <c r="AS1297" s="18">
        <v>0</v>
      </c>
    </row>
    <row r="1298" spans="1:45" ht="12.75">
      <c r="A1298" s="30"/>
      <c r="B1298" s="7" t="s">
        <v>458</v>
      </c>
      <c r="C1298" s="28" t="s">
        <v>2146</v>
      </c>
      <c r="D1298" s="18">
        <v>1</v>
      </c>
      <c r="E1298" s="18">
        <v>4</v>
      </c>
      <c r="F1298" s="18">
        <v>4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0</v>
      </c>
      <c r="N1298" s="18">
        <v>0</v>
      </c>
      <c r="O1298" s="18">
        <v>1</v>
      </c>
      <c r="P1298" s="18">
        <v>1</v>
      </c>
      <c r="Q1298" s="18">
        <v>2</v>
      </c>
      <c r="R1298" s="18">
        <v>2</v>
      </c>
      <c r="S1298" s="18">
        <v>0</v>
      </c>
      <c r="T1298" s="18">
        <v>0</v>
      </c>
      <c r="U1298" s="18">
        <v>1</v>
      </c>
      <c r="V1298" s="18">
        <v>1</v>
      </c>
      <c r="W1298" s="18">
        <v>0</v>
      </c>
      <c r="X1298" s="18">
        <v>0</v>
      </c>
      <c r="Y1298" s="18">
        <v>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0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12.75">
      <c r="A1299" s="30"/>
      <c r="B1299" s="7" t="s">
        <v>1391</v>
      </c>
      <c r="C1299" s="28" t="s">
        <v>2146</v>
      </c>
      <c r="D1299" s="18">
        <v>3</v>
      </c>
      <c r="E1299" s="18">
        <v>7</v>
      </c>
      <c r="F1299" s="18">
        <v>7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0</v>
      </c>
      <c r="N1299" s="18">
        <v>0</v>
      </c>
      <c r="O1299" s="18">
        <v>1</v>
      </c>
      <c r="P1299" s="18">
        <v>1</v>
      </c>
      <c r="Q1299" s="18">
        <v>3</v>
      </c>
      <c r="R1299" s="18">
        <v>3</v>
      </c>
      <c r="S1299" s="18">
        <v>2</v>
      </c>
      <c r="T1299" s="18">
        <v>2</v>
      </c>
      <c r="U1299" s="18">
        <v>1</v>
      </c>
      <c r="V1299" s="18">
        <v>1</v>
      </c>
      <c r="W1299" s="18">
        <v>0</v>
      </c>
      <c r="X1299" s="18">
        <v>0</v>
      </c>
      <c r="Y1299" s="18">
        <v>0</v>
      </c>
      <c r="Z1299" s="18">
        <v>3</v>
      </c>
      <c r="AA1299" s="18">
        <v>3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0</v>
      </c>
      <c r="AK1299" s="18">
        <v>0</v>
      </c>
      <c r="AL1299" s="18">
        <v>2</v>
      </c>
      <c r="AM1299" s="18">
        <v>2</v>
      </c>
      <c r="AN1299" s="18">
        <v>1</v>
      </c>
      <c r="AO1299" s="18">
        <v>1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12.75">
      <c r="A1300" s="30"/>
      <c r="B1300" s="7" t="s">
        <v>1830</v>
      </c>
      <c r="C1300" s="28" t="s">
        <v>363</v>
      </c>
      <c r="D1300" s="18">
        <v>1</v>
      </c>
      <c r="E1300" s="18">
        <v>2</v>
      </c>
      <c r="F1300" s="18">
        <v>2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1</v>
      </c>
      <c r="N1300" s="18">
        <v>1</v>
      </c>
      <c r="O1300" s="18">
        <v>0</v>
      </c>
      <c r="P1300" s="18">
        <v>0</v>
      </c>
      <c r="Q1300" s="18">
        <v>0</v>
      </c>
      <c r="R1300" s="18">
        <v>0</v>
      </c>
      <c r="S1300" s="18">
        <v>1</v>
      </c>
      <c r="T1300" s="18">
        <v>1</v>
      </c>
      <c r="U1300" s="18">
        <v>0</v>
      </c>
      <c r="V1300" s="18">
        <v>0</v>
      </c>
      <c r="W1300" s="18">
        <v>0</v>
      </c>
      <c r="X1300" s="18">
        <v>0</v>
      </c>
      <c r="Y1300" s="18"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0</v>
      </c>
      <c r="AM1300" s="18">
        <v>0</v>
      </c>
      <c r="AN1300" s="18">
        <v>0</v>
      </c>
      <c r="AO1300" s="18">
        <v>0</v>
      </c>
      <c r="AP1300" s="18">
        <v>0</v>
      </c>
      <c r="AQ1300" s="18">
        <v>0</v>
      </c>
      <c r="AR1300" s="18">
        <v>0</v>
      </c>
      <c r="AS1300" s="18">
        <v>0</v>
      </c>
    </row>
    <row r="1301" spans="1:45" ht="12.75">
      <c r="A1301" s="30"/>
      <c r="B1301" s="7" t="s">
        <v>24</v>
      </c>
      <c r="C1301" s="28" t="s">
        <v>2153</v>
      </c>
      <c r="D1301" s="18">
        <v>5</v>
      </c>
      <c r="E1301" s="18">
        <v>4</v>
      </c>
      <c r="F1301" s="18">
        <v>3</v>
      </c>
      <c r="G1301" s="18">
        <v>0</v>
      </c>
      <c r="H1301" s="18">
        <v>0</v>
      </c>
      <c r="I1301" s="18">
        <v>0</v>
      </c>
      <c r="J1301" s="18">
        <v>0</v>
      </c>
      <c r="K1301" s="18">
        <v>1</v>
      </c>
      <c r="L1301" s="18">
        <v>1</v>
      </c>
      <c r="M1301" s="18">
        <v>0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2</v>
      </c>
      <c r="V1301" s="18">
        <v>1</v>
      </c>
      <c r="W1301" s="18">
        <v>1</v>
      </c>
      <c r="X1301" s="18">
        <v>1</v>
      </c>
      <c r="Y1301" s="18">
        <v>3</v>
      </c>
      <c r="Z1301" s="18">
        <v>1</v>
      </c>
      <c r="AA1301" s="18">
        <v>0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1</v>
      </c>
      <c r="AQ1301" s="18">
        <v>0</v>
      </c>
      <c r="AR1301" s="18">
        <v>0</v>
      </c>
      <c r="AS1301" s="18">
        <v>0</v>
      </c>
    </row>
    <row r="1302" spans="1:45" ht="12.75">
      <c r="A1302" s="30"/>
      <c r="B1302" s="7" t="s">
        <v>2128</v>
      </c>
      <c r="C1302" s="28" t="s">
        <v>2153</v>
      </c>
      <c r="D1302" s="18">
        <v>0</v>
      </c>
      <c r="E1302" s="18">
        <v>1</v>
      </c>
      <c r="F1302" s="18">
        <v>0</v>
      </c>
      <c r="G1302" s="18">
        <v>0</v>
      </c>
      <c r="H1302" s="18">
        <v>0</v>
      </c>
      <c r="I1302" s="18">
        <v>0</v>
      </c>
      <c r="J1302" s="18">
        <v>0</v>
      </c>
      <c r="K1302" s="18">
        <v>0</v>
      </c>
      <c r="L1302" s="18">
        <v>0</v>
      </c>
      <c r="M1302" s="18">
        <v>1</v>
      </c>
      <c r="N1302" s="18">
        <v>0</v>
      </c>
      <c r="O1302" s="18">
        <v>0</v>
      </c>
      <c r="P1302" s="18">
        <v>0</v>
      </c>
      <c r="Q1302" s="18">
        <v>0</v>
      </c>
      <c r="R1302" s="18">
        <v>0</v>
      </c>
      <c r="S1302" s="18">
        <v>0</v>
      </c>
      <c r="T1302" s="18">
        <v>0</v>
      </c>
      <c r="U1302" s="18">
        <v>0</v>
      </c>
      <c r="V1302" s="18">
        <v>0</v>
      </c>
      <c r="W1302" s="18">
        <v>0</v>
      </c>
      <c r="X1302" s="18">
        <v>0</v>
      </c>
      <c r="Y1302" s="18">
        <v>0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  <c r="AE1302" s="18">
        <v>0</v>
      </c>
      <c r="AF1302" s="18">
        <v>0</v>
      </c>
      <c r="AG1302" s="18">
        <v>0</v>
      </c>
      <c r="AH1302" s="18">
        <v>0</v>
      </c>
      <c r="AI1302" s="18">
        <v>0</v>
      </c>
      <c r="AJ1302" s="18">
        <v>0</v>
      </c>
      <c r="AK1302" s="18">
        <v>0</v>
      </c>
      <c r="AL1302" s="18">
        <v>0</v>
      </c>
      <c r="AM1302" s="18">
        <v>0</v>
      </c>
      <c r="AN1302" s="18">
        <v>0</v>
      </c>
      <c r="AO1302" s="18">
        <v>0</v>
      </c>
      <c r="AP1302" s="18">
        <v>0</v>
      </c>
      <c r="AQ1302" s="18">
        <v>0</v>
      </c>
      <c r="AR1302" s="18">
        <v>0</v>
      </c>
      <c r="AS1302" s="18">
        <v>0</v>
      </c>
    </row>
    <row r="1303" spans="1:45" ht="12.75">
      <c r="A1303" s="30"/>
      <c r="B1303" s="7" t="s">
        <v>2130</v>
      </c>
      <c r="C1303" s="28" t="s">
        <v>209</v>
      </c>
      <c r="D1303" s="18">
        <v>47</v>
      </c>
      <c r="E1303" s="18">
        <v>49</v>
      </c>
      <c r="F1303" s="18">
        <v>41</v>
      </c>
      <c r="G1303" s="18">
        <v>0</v>
      </c>
      <c r="H1303" s="18">
        <v>0</v>
      </c>
      <c r="I1303" s="18">
        <v>1</v>
      </c>
      <c r="J1303" s="18">
        <v>1</v>
      </c>
      <c r="K1303" s="18">
        <v>2</v>
      </c>
      <c r="L1303" s="18">
        <v>1</v>
      </c>
      <c r="M1303" s="18">
        <v>5</v>
      </c>
      <c r="N1303" s="18">
        <v>3</v>
      </c>
      <c r="O1303" s="18">
        <v>4</v>
      </c>
      <c r="P1303" s="18">
        <v>4</v>
      </c>
      <c r="Q1303" s="18">
        <v>8</v>
      </c>
      <c r="R1303" s="18">
        <v>7</v>
      </c>
      <c r="S1303" s="18">
        <v>6</v>
      </c>
      <c r="T1303" s="18">
        <v>6</v>
      </c>
      <c r="U1303" s="18">
        <v>11</v>
      </c>
      <c r="V1303" s="18">
        <v>10</v>
      </c>
      <c r="W1303" s="18">
        <v>12</v>
      </c>
      <c r="X1303" s="18">
        <v>9</v>
      </c>
      <c r="Y1303" s="18">
        <v>1</v>
      </c>
      <c r="Z1303" s="18">
        <v>11</v>
      </c>
      <c r="AA1303" s="18">
        <v>11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2</v>
      </c>
      <c r="AI1303" s="18">
        <v>2</v>
      </c>
      <c r="AJ1303" s="18">
        <v>1</v>
      </c>
      <c r="AK1303" s="18">
        <v>1</v>
      </c>
      <c r="AL1303" s="18">
        <v>1</v>
      </c>
      <c r="AM1303" s="18">
        <v>1</v>
      </c>
      <c r="AN1303" s="18">
        <v>2</v>
      </c>
      <c r="AO1303" s="18">
        <v>2</v>
      </c>
      <c r="AP1303" s="18">
        <v>3</v>
      </c>
      <c r="AQ1303" s="18">
        <v>3</v>
      </c>
      <c r="AR1303" s="18">
        <v>2</v>
      </c>
      <c r="AS1303" s="18">
        <v>2</v>
      </c>
    </row>
    <row r="1304" spans="1:45" ht="26.25">
      <c r="A1304" s="30"/>
      <c r="B1304" s="7" t="s">
        <v>1234</v>
      </c>
      <c r="C1304" s="28" t="s">
        <v>209</v>
      </c>
      <c r="D1304" s="18">
        <v>192</v>
      </c>
      <c r="E1304" s="18">
        <v>330</v>
      </c>
      <c r="F1304" s="18">
        <v>263</v>
      </c>
      <c r="G1304" s="18">
        <v>1</v>
      </c>
      <c r="H1304" s="18">
        <v>0</v>
      </c>
      <c r="I1304" s="18">
        <v>5</v>
      </c>
      <c r="J1304" s="18">
        <v>3</v>
      </c>
      <c r="K1304" s="18">
        <v>10</v>
      </c>
      <c r="L1304" s="18">
        <v>9</v>
      </c>
      <c r="M1304" s="18">
        <v>30</v>
      </c>
      <c r="N1304" s="18">
        <v>27</v>
      </c>
      <c r="O1304" s="18">
        <v>50</v>
      </c>
      <c r="P1304" s="18">
        <v>42</v>
      </c>
      <c r="Q1304" s="18">
        <v>57</v>
      </c>
      <c r="R1304" s="18">
        <v>52</v>
      </c>
      <c r="S1304" s="18">
        <v>68</v>
      </c>
      <c r="T1304" s="18">
        <v>52</v>
      </c>
      <c r="U1304" s="18">
        <v>42</v>
      </c>
      <c r="V1304" s="18">
        <v>31</v>
      </c>
      <c r="W1304" s="18">
        <v>67</v>
      </c>
      <c r="X1304" s="18">
        <v>47</v>
      </c>
      <c r="Y1304" s="18">
        <v>4</v>
      </c>
      <c r="Z1304" s="18">
        <v>81</v>
      </c>
      <c r="AA1304" s="18">
        <v>70</v>
      </c>
      <c r="AB1304" s="18">
        <v>0</v>
      </c>
      <c r="AC1304" s="18">
        <v>0</v>
      </c>
      <c r="AD1304" s="18">
        <v>1</v>
      </c>
      <c r="AE1304" s="18">
        <v>1</v>
      </c>
      <c r="AF1304" s="18">
        <v>3</v>
      </c>
      <c r="AG1304" s="18">
        <v>2</v>
      </c>
      <c r="AH1304" s="18">
        <v>8</v>
      </c>
      <c r="AI1304" s="18">
        <v>8</v>
      </c>
      <c r="AJ1304" s="18">
        <v>14</v>
      </c>
      <c r="AK1304" s="18">
        <v>12</v>
      </c>
      <c r="AL1304" s="18">
        <v>11</v>
      </c>
      <c r="AM1304" s="18">
        <v>9</v>
      </c>
      <c r="AN1304" s="18">
        <v>17</v>
      </c>
      <c r="AO1304" s="18">
        <v>13</v>
      </c>
      <c r="AP1304" s="18">
        <v>8</v>
      </c>
      <c r="AQ1304" s="18">
        <v>6</v>
      </c>
      <c r="AR1304" s="18">
        <v>19</v>
      </c>
      <c r="AS1304" s="18">
        <v>19</v>
      </c>
    </row>
    <row r="1305" spans="1:45" ht="26.25">
      <c r="A1305" s="30"/>
      <c r="B1305" s="7" t="s">
        <v>2297</v>
      </c>
      <c r="C1305" s="28" t="s">
        <v>1422</v>
      </c>
      <c r="D1305" s="18">
        <v>0</v>
      </c>
      <c r="E1305" s="18">
        <v>7</v>
      </c>
      <c r="F1305" s="18">
        <v>4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1</v>
      </c>
      <c r="N1305" s="18">
        <v>1</v>
      </c>
      <c r="O1305" s="18">
        <v>0</v>
      </c>
      <c r="P1305" s="18">
        <v>0</v>
      </c>
      <c r="Q1305" s="18">
        <v>1</v>
      </c>
      <c r="R1305" s="18">
        <v>1</v>
      </c>
      <c r="S1305" s="18">
        <v>0</v>
      </c>
      <c r="T1305" s="18">
        <v>0</v>
      </c>
      <c r="U1305" s="18">
        <v>1</v>
      </c>
      <c r="V1305" s="18">
        <v>1</v>
      </c>
      <c r="W1305" s="18">
        <v>4</v>
      </c>
      <c r="X1305" s="18">
        <v>1</v>
      </c>
      <c r="Y1305" s="18">
        <v>0</v>
      </c>
      <c r="Z1305" s="18">
        <v>3</v>
      </c>
      <c r="AA1305" s="18">
        <v>2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1</v>
      </c>
      <c r="AM1305" s="18">
        <v>1</v>
      </c>
      <c r="AN1305" s="18">
        <v>0</v>
      </c>
      <c r="AO1305" s="18">
        <v>0</v>
      </c>
      <c r="AP1305" s="18">
        <v>0</v>
      </c>
      <c r="AQ1305" s="18">
        <v>0</v>
      </c>
      <c r="AR1305" s="18">
        <v>2</v>
      </c>
      <c r="AS1305" s="18">
        <v>1</v>
      </c>
    </row>
    <row r="1306" spans="1:45" ht="12.75">
      <c r="A1306" s="30"/>
      <c r="B1306" s="7" t="s">
        <v>2177</v>
      </c>
      <c r="C1306" s="28" t="s">
        <v>1422</v>
      </c>
      <c r="D1306" s="18">
        <v>2</v>
      </c>
      <c r="E1306" s="18">
        <v>0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v>0</v>
      </c>
      <c r="O1306" s="18">
        <v>0</v>
      </c>
      <c r="P1306" s="18">
        <v>0</v>
      </c>
      <c r="Q1306" s="18">
        <v>0</v>
      </c>
      <c r="R1306" s="18">
        <v>0</v>
      </c>
      <c r="S1306" s="18">
        <v>0</v>
      </c>
      <c r="T1306" s="18">
        <v>0</v>
      </c>
      <c r="U1306" s="18">
        <v>0</v>
      </c>
      <c r="V1306" s="18">
        <v>0</v>
      </c>
      <c r="W1306" s="18">
        <v>0</v>
      </c>
      <c r="X1306" s="18">
        <v>0</v>
      </c>
      <c r="Y1306" s="18">
        <v>0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0</v>
      </c>
      <c r="AK1306" s="18">
        <v>0</v>
      </c>
      <c r="AL1306" s="18">
        <v>0</v>
      </c>
      <c r="AM1306" s="18">
        <v>0</v>
      </c>
      <c r="AN1306" s="18">
        <v>0</v>
      </c>
      <c r="AO1306" s="18">
        <v>0</v>
      </c>
      <c r="AP1306" s="18">
        <v>0</v>
      </c>
      <c r="AQ1306" s="18">
        <v>0</v>
      </c>
      <c r="AR1306" s="18">
        <v>0</v>
      </c>
      <c r="AS1306" s="18">
        <v>0</v>
      </c>
    </row>
    <row r="1307" spans="1:45" ht="12.75">
      <c r="A1307" s="30"/>
      <c r="B1307" s="7" t="s">
        <v>838</v>
      </c>
      <c r="C1307" s="28" t="s">
        <v>1422</v>
      </c>
      <c r="D1307" s="18">
        <v>4</v>
      </c>
      <c r="E1307" s="18">
        <v>5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v>0</v>
      </c>
      <c r="O1307" s="18">
        <v>1</v>
      </c>
      <c r="P1307" s="18">
        <v>0</v>
      </c>
      <c r="Q1307" s="18">
        <v>1</v>
      </c>
      <c r="R1307" s="18">
        <v>0</v>
      </c>
      <c r="S1307" s="18">
        <v>1</v>
      </c>
      <c r="T1307" s="18">
        <v>0</v>
      </c>
      <c r="U1307" s="18">
        <v>1</v>
      </c>
      <c r="V1307" s="18">
        <v>0</v>
      </c>
      <c r="W1307" s="18">
        <v>1</v>
      </c>
      <c r="X1307" s="18">
        <v>0</v>
      </c>
      <c r="Y1307" s="18">
        <v>1</v>
      </c>
      <c r="Z1307" s="18">
        <v>1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1</v>
      </c>
      <c r="AK1307" s="18">
        <v>0</v>
      </c>
      <c r="AL1307" s="18">
        <v>0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12.75">
      <c r="A1308" s="30"/>
      <c r="B1308" s="7" t="s">
        <v>1055</v>
      </c>
      <c r="C1308" s="28" t="s">
        <v>276</v>
      </c>
      <c r="D1308" s="18">
        <v>0</v>
      </c>
      <c r="E1308" s="18">
        <v>1</v>
      </c>
      <c r="F1308" s="18">
        <v>1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0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1</v>
      </c>
      <c r="T1308" s="18">
        <v>1</v>
      </c>
      <c r="U1308" s="18">
        <v>0</v>
      </c>
      <c r="V1308" s="18">
        <v>0</v>
      </c>
      <c r="W1308" s="18">
        <v>0</v>
      </c>
      <c r="X1308" s="18">
        <v>0</v>
      </c>
      <c r="Y1308" s="18"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0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0</v>
      </c>
      <c r="AS1308" s="18">
        <v>0</v>
      </c>
    </row>
    <row r="1309" spans="1:45" ht="12.75">
      <c r="A1309" s="30"/>
      <c r="B1309" s="7" t="s">
        <v>605</v>
      </c>
      <c r="C1309" s="28" t="s">
        <v>276</v>
      </c>
      <c r="D1309" s="18">
        <v>1</v>
      </c>
      <c r="E1309" s="18">
        <v>1</v>
      </c>
      <c r="F1309" s="18">
        <v>0</v>
      </c>
      <c r="G1309" s="18">
        <v>0</v>
      </c>
      <c r="H1309" s="18">
        <v>0</v>
      </c>
      <c r="I1309" s="18">
        <v>1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0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  <c r="V1309" s="18">
        <v>0</v>
      </c>
      <c r="W1309" s="18">
        <v>0</v>
      </c>
      <c r="X1309" s="18">
        <v>0</v>
      </c>
      <c r="Y1309" s="18"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12.75">
      <c r="A1310" s="30"/>
      <c r="B1310" s="7" t="s">
        <v>1849</v>
      </c>
      <c r="C1310" s="28" t="s">
        <v>894</v>
      </c>
      <c r="D1310" s="18">
        <v>88</v>
      </c>
      <c r="E1310" s="18">
        <v>17</v>
      </c>
      <c r="F1310" s="18">
        <v>1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2</v>
      </c>
      <c r="N1310" s="18">
        <v>0</v>
      </c>
      <c r="O1310" s="18">
        <v>1</v>
      </c>
      <c r="P1310" s="18">
        <v>0</v>
      </c>
      <c r="Q1310" s="18">
        <v>0</v>
      </c>
      <c r="R1310" s="18">
        <v>0</v>
      </c>
      <c r="S1310" s="18">
        <v>2</v>
      </c>
      <c r="T1310" s="18">
        <v>0</v>
      </c>
      <c r="U1310" s="18">
        <v>2</v>
      </c>
      <c r="V1310" s="18">
        <v>1</v>
      </c>
      <c r="W1310" s="18">
        <v>10</v>
      </c>
      <c r="X1310" s="18">
        <v>0</v>
      </c>
      <c r="Y1310" s="18">
        <v>0</v>
      </c>
      <c r="Z1310" s="18">
        <v>1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1</v>
      </c>
      <c r="AS1310" s="18">
        <v>0</v>
      </c>
    </row>
    <row r="1311" spans="1:45" ht="26.25">
      <c r="A1311" s="30"/>
      <c r="B1311" s="7" t="s">
        <v>789</v>
      </c>
      <c r="C1311" s="28" t="s">
        <v>1989</v>
      </c>
      <c r="D1311" s="18">
        <v>7</v>
      </c>
      <c r="E1311" s="18">
        <v>4</v>
      </c>
      <c r="F1311" s="18">
        <v>4</v>
      </c>
      <c r="G1311" s="18">
        <v>0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  <c r="M1311" s="18">
        <v>1</v>
      </c>
      <c r="N1311" s="18">
        <v>1</v>
      </c>
      <c r="O1311" s="18">
        <v>0</v>
      </c>
      <c r="P1311" s="18">
        <v>0</v>
      </c>
      <c r="Q1311" s="18">
        <v>0</v>
      </c>
      <c r="R1311" s="18">
        <v>0</v>
      </c>
      <c r="S1311" s="18">
        <v>0</v>
      </c>
      <c r="T1311" s="18">
        <v>0</v>
      </c>
      <c r="U1311" s="18">
        <v>2</v>
      </c>
      <c r="V1311" s="18">
        <v>2</v>
      </c>
      <c r="W1311" s="18">
        <v>1</v>
      </c>
      <c r="X1311" s="18">
        <v>1</v>
      </c>
      <c r="Y1311" s="18">
        <v>1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0</v>
      </c>
      <c r="AL1311" s="18">
        <v>0</v>
      </c>
      <c r="AM1311" s="18">
        <v>0</v>
      </c>
      <c r="AN1311" s="18">
        <v>0</v>
      </c>
      <c r="AO1311" s="18">
        <v>0</v>
      </c>
      <c r="AP1311" s="18">
        <v>0</v>
      </c>
      <c r="AQ1311" s="18">
        <v>0</v>
      </c>
      <c r="AR1311" s="18">
        <v>0</v>
      </c>
      <c r="AS1311" s="18">
        <v>0</v>
      </c>
    </row>
    <row r="1312" spans="1:48" ht="12.75">
      <c r="A1312" s="30"/>
      <c r="B1312" s="21" t="s">
        <v>1935</v>
      </c>
      <c r="C1312" s="11" t="s">
        <v>800</v>
      </c>
      <c r="D1312" s="22">
        <f>SUM(D1279:D1311)</f>
        <v>813</v>
      </c>
      <c r="E1312" s="22">
        <f aca="true" t="shared" si="28" ref="E1312:X1312">SUM(E1279:E1311)</f>
        <v>1348</v>
      </c>
      <c r="F1312" s="22">
        <f t="shared" si="28"/>
        <v>1085</v>
      </c>
      <c r="G1312" s="22">
        <f t="shared" si="28"/>
        <v>4</v>
      </c>
      <c r="H1312" s="22">
        <f t="shared" si="28"/>
        <v>2</v>
      </c>
      <c r="I1312" s="22">
        <f t="shared" si="28"/>
        <v>15</v>
      </c>
      <c r="J1312" s="22">
        <f t="shared" si="28"/>
        <v>10</v>
      </c>
      <c r="K1312" s="22">
        <f t="shared" si="28"/>
        <v>37</v>
      </c>
      <c r="L1312" s="22">
        <f t="shared" si="28"/>
        <v>31</v>
      </c>
      <c r="M1312" s="22">
        <f t="shared" si="28"/>
        <v>117</v>
      </c>
      <c r="N1312" s="22">
        <f t="shared" si="28"/>
        <v>93</v>
      </c>
      <c r="O1312" s="22">
        <f t="shared" si="28"/>
        <v>151</v>
      </c>
      <c r="P1312" s="22">
        <f t="shared" si="28"/>
        <v>127</v>
      </c>
      <c r="Q1312" s="22">
        <f t="shared" si="28"/>
        <v>208</v>
      </c>
      <c r="R1312" s="22">
        <f t="shared" si="28"/>
        <v>185</v>
      </c>
      <c r="S1312" s="22">
        <f t="shared" si="28"/>
        <v>248</v>
      </c>
      <c r="T1312" s="22">
        <f t="shared" si="28"/>
        <v>204</v>
      </c>
      <c r="U1312" s="22">
        <f t="shared" si="28"/>
        <v>246</v>
      </c>
      <c r="V1312" s="22">
        <f t="shared" si="28"/>
        <v>199</v>
      </c>
      <c r="W1312" s="22">
        <f t="shared" si="28"/>
        <v>322</v>
      </c>
      <c r="X1312" s="22">
        <f t="shared" si="28"/>
        <v>234</v>
      </c>
      <c r="Y1312" s="22">
        <f>SUM(Y1279:Y1311)</f>
        <v>33</v>
      </c>
      <c r="Z1312" s="22">
        <f aca="true" t="shared" si="29" ref="Z1312:AS1312">SUM(Z1279:Z1311)</f>
        <v>287</v>
      </c>
      <c r="AA1312" s="22">
        <f t="shared" si="29"/>
        <v>253</v>
      </c>
      <c r="AB1312" s="22">
        <f t="shared" si="29"/>
        <v>0</v>
      </c>
      <c r="AC1312" s="22">
        <f t="shared" si="29"/>
        <v>0</v>
      </c>
      <c r="AD1312" s="22">
        <f t="shared" si="29"/>
        <v>4</v>
      </c>
      <c r="AE1312" s="22">
        <f t="shared" si="29"/>
        <v>3</v>
      </c>
      <c r="AF1312" s="22">
        <f t="shared" si="29"/>
        <v>7</v>
      </c>
      <c r="AG1312" s="22">
        <f t="shared" si="29"/>
        <v>6</v>
      </c>
      <c r="AH1312" s="22">
        <f t="shared" si="29"/>
        <v>26</v>
      </c>
      <c r="AI1312" s="22">
        <f t="shared" si="29"/>
        <v>25</v>
      </c>
      <c r="AJ1312" s="22">
        <f t="shared" si="29"/>
        <v>39</v>
      </c>
      <c r="AK1312" s="22">
        <f t="shared" si="29"/>
        <v>35</v>
      </c>
      <c r="AL1312" s="22">
        <f t="shared" si="29"/>
        <v>48</v>
      </c>
      <c r="AM1312" s="22">
        <f t="shared" si="29"/>
        <v>44</v>
      </c>
      <c r="AN1312" s="22">
        <f t="shared" si="29"/>
        <v>50</v>
      </c>
      <c r="AO1312" s="22">
        <f t="shared" si="29"/>
        <v>43</v>
      </c>
      <c r="AP1312" s="22">
        <f t="shared" si="29"/>
        <v>39</v>
      </c>
      <c r="AQ1312" s="22">
        <f t="shared" si="29"/>
        <v>32</v>
      </c>
      <c r="AR1312" s="22">
        <f t="shared" si="29"/>
        <v>74</v>
      </c>
      <c r="AS1312" s="22">
        <f t="shared" si="29"/>
        <v>65</v>
      </c>
      <c r="AT1312" s="31"/>
      <c r="AU1312" s="31"/>
      <c r="AV1312" s="31"/>
    </row>
    <row r="1313" spans="1:45" ht="12.75">
      <c r="A1313" s="30"/>
      <c r="B1313" s="7" t="s">
        <v>777</v>
      </c>
      <c r="C1313" s="28" t="s">
        <v>37</v>
      </c>
      <c r="D1313" s="18">
        <v>0</v>
      </c>
      <c r="E1313" s="18">
        <v>0</v>
      </c>
      <c r="F1313" s="18">
        <v>0</v>
      </c>
      <c r="G1313" s="18">
        <v>0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0</v>
      </c>
      <c r="N1313" s="18">
        <v>0</v>
      </c>
      <c r="O1313" s="18">
        <v>0</v>
      </c>
      <c r="P1313" s="18">
        <v>0</v>
      </c>
      <c r="Q1313" s="18">
        <v>0</v>
      </c>
      <c r="R1313" s="18">
        <v>0</v>
      </c>
      <c r="S1313" s="18">
        <v>0</v>
      </c>
      <c r="T1313" s="18">
        <v>0</v>
      </c>
      <c r="U1313" s="18">
        <v>0</v>
      </c>
      <c r="V1313" s="18">
        <v>0</v>
      </c>
      <c r="W1313" s="18">
        <v>0</v>
      </c>
      <c r="X1313" s="18">
        <v>0</v>
      </c>
      <c r="Y1313" s="18"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0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12.75">
      <c r="A1314" s="30"/>
      <c r="B1314" s="7" t="s">
        <v>120</v>
      </c>
      <c r="C1314" s="28" t="s">
        <v>37</v>
      </c>
      <c r="D1314" s="18">
        <v>0</v>
      </c>
      <c r="E1314" s="18">
        <v>1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8">
        <v>1</v>
      </c>
      <c r="P1314" s="18">
        <v>0</v>
      </c>
      <c r="Q1314" s="18">
        <v>0</v>
      </c>
      <c r="R1314" s="18">
        <v>0</v>
      </c>
      <c r="S1314" s="18">
        <v>0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0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0</v>
      </c>
      <c r="AO1314" s="18">
        <v>0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12.75">
      <c r="A1315" s="30"/>
      <c r="B1315" s="7" t="s">
        <v>2004</v>
      </c>
      <c r="C1315" s="28" t="s">
        <v>37</v>
      </c>
      <c r="D1315" s="18">
        <v>0</v>
      </c>
      <c r="E1315" s="18">
        <v>0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0</v>
      </c>
      <c r="N1315" s="18">
        <v>0</v>
      </c>
      <c r="O1315" s="18">
        <v>0</v>
      </c>
      <c r="P1315" s="18">
        <v>0</v>
      </c>
      <c r="Q1315" s="18">
        <v>0</v>
      </c>
      <c r="R1315" s="18">
        <v>0</v>
      </c>
      <c r="S1315" s="18">
        <v>0</v>
      </c>
      <c r="T1315" s="18">
        <v>0</v>
      </c>
      <c r="U1315" s="18">
        <v>0</v>
      </c>
      <c r="V1315" s="18">
        <v>0</v>
      </c>
      <c r="W1315" s="18">
        <v>0</v>
      </c>
      <c r="X1315" s="18">
        <v>0</v>
      </c>
      <c r="Y1315" s="18"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0</v>
      </c>
      <c r="AS1315" s="18">
        <v>0</v>
      </c>
    </row>
    <row r="1316" spans="1:45" ht="26.25">
      <c r="A1316" s="30"/>
      <c r="B1316" s="7" t="s">
        <v>1699</v>
      </c>
      <c r="C1316" s="28" t="s">
        <v>1389</v>
      </c>
      <c r="D1316" s="18">
        <v>1</v>
      </c>
      <c r="E1316" s="18">
        <v>1</v>
      </c>
      <c r="F1316" s="18">
        <v>0</v>
      </c>
      <c r="G1316" s="18">
        <v>0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1</v>
      </c>
      <c r="X1316" s="18">
        <v>0</v>
      </c>
      <c r="Y1316" s="18"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0</v>
      </c>
      <c r="AS1316" s="18">
        <v>0</v>
      </c>
    </row>
    <row r="1317" spans="1:45" ht="12.75">
      <c r="A1317" s="30"/>
      <c r="B1317" s="7" t="s">
        <v>1735</v>
      </c>
      <c r="C1317" s="28" t="s">
        <v>391</v>
      </c>
      <c r="D1317" s="18">
        <v>2</v>
      </c>
      <c r="E1317" s="18">
        <v>0</v>
      </c>
      <c r="F1317" s="18">
        <v>0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v>0</v>
      </c>
      <c r="O1317" s="18">
        <v>0</v>
      </c>
      <c r="P1317" s="18">
        <v>0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0</v>
      </c>
      <c r="X1317" s="18">
        <v>0</v>
      </c>
      <c r="Y1317" s="18">
        <v>0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0</v>
      </c>
      <c r="AK1317" s="18">
        <v>0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12.75">
      <c r="A1318" s="30"/>
      <c r="B1318" s="7" t="s">
        <v>1193</v>
      </c>
      <c r="C1318" s="28" t="s">
        <v>491</v>
      </c>
      <c r="D1318" s="18">
        <v>0</v>
      </c>
      <c r="E1318" s="18">
        <v>0</v>
      </c>
      <c r="F1318" s="18">
        <v>0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  <c r="V1318" s="18">
        <v>0</v>
      </c>
      <c r="W1318" s="18">
        <v>0</v>
      </c>
      <c r="X1318" s="18">
        <v>0</v>
      </c>
      <c r="Y1318" s="18">
        <v>0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0</v>
      </c>
      <c r="AI1318" s="18">
        <v>0</v>
      </c>
      <c r="AJ1318" s="18">
        <v>0</v>
      </c>
      <c r="AK1318" s="18">
        <v>0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12.75">
      <c r="A1319" s="30"/>
      <c r="B1319" s="7" t="s">
        <v>616</v>
      </c>
      <c r="C1319" s="28" t="s">
        <v>491</v>
      </c>
      <c r="D1319" s="18">
        <v>1</v>
      </c>
      <c r="E1319" s="18">
        <v>4</v>
      </c>
      <c r="F1319" s="18">
        <v>0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0</v>
      </c>
      <c r="N1319" s="18">
        <v>0</v>
      </c>
      <c r="O1319" s="18">
        <v>1</v>
      </c>
      <c r="P1319" s="18">
        <v>0</v>
      </c>
      <c r="Q1319" s="18">
        <v>0</v>
      </c>
      <c r="R1319" s="18">
        <v>0</v>
      </c>
      <c r="S1319" s="18">
        <v>0</v>
      </c>
      <c r="T1319" s="18">
        <v>0</v>
      </c>
      <c r="U1319" s="18">
        <v>1</v>
      </c>
      <c r="V1319" s="18">
        <v>0</v>
      </c>
      <c r="W1319" s="18">
        <v>2</v>
      </c>
      <c r="X1319" s="18">
        <v>0</v>
      </c>
      <c r="Y1319" s="18">
        <v>0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0</v>
      </c>
      <c r="AM1319" s="18">
        <v>0</v>
      </c>
      <c r="AN1319" s="18">
        <v>0</v>
      </c>
      <c r="AO1319" s="18">
        <v>0</v>
      </c>
      <c r="AP1319" s="18">
        <v>0</v>
      </c>
      <c r="AQ1319" s="18">
        <v>0</v>
      </c>
      <c r="AR1319" s="18">
        <v>0</v>
      </c>
      <c r="AS1319" s="18">
        <v>0</v>
      </c>
    </row>
    <row r="1320" spans="1:45" ht="12.75">
      <c r="A1320" s="30"/>
      <c r="B1320" s="7" t="s">
        <v>2119</v>
      </c>
      <c r="C1320" s="28" t="s">
        <v>1927</v>
      </c>
      <c r="D1320" s="18">
        <v>9</v>
      </c>
      <c r="E1320" s="18">
        <v>9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1</v>
      </c>
      <c r="L1320" s="18">
        <v>0</v>
      </c>
      <c r="M1320" s="18">
        <v>0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2</v>
      </c>
      <c r="T1320" s="18">
        <v>0</v>
      </c>
      <c r="U1320" s="18">
        <v>4</v>
      </c>
      <c r="V1320" s="18">
        <v>0</v>
      </c>
      <c r="W1320" s="18">
        <v>2</v>
      </c>
      <c r="X1320" s="18">
        <v>0</v>
      </c>
      <c r="Y1320" s="18">
        <v>3</v>
      </c>
      <c r="Z1320" s="18">
        <v>2</v>
      </c>
      <c r="AA1320" s="18">
        <v>0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1</v>
      </c>
      <c r="AQ1320" s="18">
        <v>0</v>
      </c>
      <c r="AR1320" s="18">
        <v>1</v>
      </c>
      <c r="AS1320" s="18">
        <v>0</v>
      </c>
    </row>
    <row r="1321" spans="1:45" ht="12.75">
      <c r="A1321" s="30"/>
      <c r="B1321" s="7" t="s">
        <v>311</v>
      </c>
      <c r="C1321" s="28" t="s">
        <v>1927</v>
      </c>
      <c r="D1321" s="18">
        <v>2</v>
      </c>
      <c r="E1321" s="18">
        <v>1</v>
      </c>
      <c r="F1321" s="18">
        <v>1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1</v>
      </c>
      <c r="N1321" s="18">
        <v>1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0</v>
      </c>
      <c r="X1321" s="18">
        <v>0</v>
      </c>
      <c r="Y1321" s="18"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12.75">
      <c r="A1322" s="30"/>
      <c r="B1322" s="7" t="s">
        <v>252</v>
      </c>
      <c r="C1322" s="28" t="s">
        <v>142</v>
      </c>
      <c r="D1322" s="18">
        <v>8</v>
      </c>
      <c r="E1322" s="18">
        <v>8</v>
      </c>
      <c r="F1322" s="18">
        <v>0</v>
      </c>
      <c r="G1322" s="18">
        <v>0</v>
      </c>
      <c r="H1322" s="18">
        <v>0</v>
      </c>
      <c r="I1322" s="18">
        <v>1</v>
      </c>
      <c r="J1322" s="18">
        <v>0</v>
      </c>
      <c r="K1322" s="18">
        <v>0</v>
      </c>
      <c r="L1322" s="18">
        <v>0</v>
      </c>
      <c r="M1322" s="18">
        <v>1</v>
      </c>
      <c r="N1322" s="18">
        <v>0</v>
      </c>
      <c r="O1322" s="18">
        <v>2</v>
      </c>
      <c r="P1322" s="18">
        <v>0</v>
      </c>
      <c r="Q1322" s="18">
        <v>1</v>
      </c>
      <c r="R1322" s="18">
        <v>0</v>
      </c>
      <c r="S1322" s="18">
        <v>0</v>
      </c>
      <c r="T1322" s="18">
        <v>0</v>
      </c>
      <c r="U1322" s="18">
        <v>2</v>
      </c>
      <c r="V1322" s="18">
        <v>0</v>
      </c>
      <c r="W1322" s="18">
        <v>1</v>
      </c>
      <c r="X1322" s="18">
        <v>0</v>
      </c>
      <c r="Y1322" s="18">
        <v>2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0</v>
      </c>
      <c r="AK1322" s="18">
        <v>0</v>
      </c>
      <c r="AL1322" s="18">
        <v>0</v>
      </c>
      <c r="AM1322" s="18">
        <v>0</v>
      </c>
      <c r="AN1322" s="18">
        <v>0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12.75">
      <c r="A1323" s="30"/>
      <c r="B1323" s="7" t="s">
        <v>375</v>
      </c>
      <c r="C1323" s="28" t="s">
        <v>142</v>
      </c>
      <c r="D1323" s="18">
        <v>0</v>
      </c>
      <c r="E1323" s="18">
        <v>1</v>
      </c>
      <c r="F1323" s="18">
        <v>0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0</v>
      </c>
      <c r="N1323" s="18">
        <v>0</v>
      </c>
      <c r="O1323" s="18">
        <v>1</v>
      </c>
      <c r="P1323" s="18">
        <v>0</v>
      </c>
      <c r="Q1323" s="18">
        <v>0</v>
      </c>
      <c r="R1323" s="18">
        <v>0</v>
      </c>
      <c r="S1323" s="18">
        <v>0</v>
      </c>
      <c r="T1323" s="18">
        <v>0</v>
      </c>
      <c r="U1323" s="18">
        <v>0</v>
      </c>
      <c r="V1323" s="18">
        <v>0</v>
      </c>
      <c r="W1323" s="18">
        <v>0</v>
      </c>
      <c r="X1323" s="18">
        <v>0</v>
      </c>
      <c r="Y1323" s="18">
        <v>0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0</v>
      </c>
      <c r="AK1323" s="18">
        <v>0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0</v>
      </c>
      <c r="AS1323" s="18">
        <v>0</v>
      </c>
    </row>
    <row r="1324" spans="1:45" ht="12.75">
      <c r="A1324" s="30"/>
      <c r="B1324" s="7" t="s">
        <v>2132</v>
      </c>
      <c r="C1324" s="28" t="s">
        <v>851</v>
      </c>
      <c r="D1324" s="18">
        <v>6</v>
      </c>
      <c r="E1324" s="18">
        <v>6</v>
      </c>
      <c r="F1324" s="18">
        <v>0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8">
        <v>0</v>
      </c>
      <c r="P1324" s="18">
        <v>0</v>
      </c>
      <c r="Q1324" s="18">
        <v>0</v>
      </c>
      <c r="R1324" s="18">
        <v>0</v>
      </c>
      <c r="S1324" s="18">
        <v>2</v>
      </c>
      <c r="T1324" s="18">
        <v>0</v>
      </c>
      <c r="U1324" s="18">
        <v>2</v>
      </c>
      <c r="V1324" s="18">
        <v>0</v>
      </c>
      <c r="W1324" s="18">
        <v>2</v>
      </c>
      <c r="X1324" s="18">
        <v>0</v>
      </c>
      <c r="Y1324" s="18">
        <v>2</v>
      </c>
      <c r="Z1324" s="18">
        <v>2</v>
      </c>
      <c r="AA1324" s="18">
        <v>0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0</v>
      </c>
      <c r="AM1324" s="18">
        <v>0</v>
      </c>
      <c r="AN1324" s="18">
        <v>2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30"/>
      <c r="B1325" s="7" t="s">
        <v>1485</v>
      </c>
      <c r="C1325" s="28" t="s">
        <v>851</v>
      </c>
      <c r="D1325" s="18">
        <v>0</v>
      </c>
      <c r="E1325" s="18">
        <v>3</v>
      </c>
      <c r="F1325" s="18">
        <v>0</v>
      </c>
      <c r="G1325" s="18">
        <v>3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0</v>
      </c>
      <c r="T1325" s="18">
        <v>0</v>
      </c>
      <c r="U1325" s="18">
        <v>0</v>
      </c>
      <c r="V1325" s="18">
        <v>0</v>
      </c>
      <c r="W1325" s="18">
        <v>0</v>
      </c>
      <c r="X1325" s="18">
        <v>0</v>
      </c>
      <c r="Y1325" s="18">
        <v>0</v>
      </c>
      <c r="Z1325" s="18">
        <v>1</v>
      </c>
      <c r="AA1325" s="18">
        <v>0</v>
      </c>
      <c r="AB1325" s="18">
        <v>1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12.75">
      <c r="A1326" s="30"/>
      <c r="B1326" s="7" t="s">
        <v>426</v>
      </c>
      <c r="C1326" s="28" t="s">
        <v>851</v>
      </c>
      <c r="D1326" s="18">
        <v>0</v>
      </c>
      <c r="E1326" s="18">
        <v>1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v>0</v>
      </c>
      <c r="O1326" s="18">
        <v>0</v>
      </c>
      <c r="P1326" s="18">
        <v>0</v>
      </c>
      <c r="Q1326" s="18">
        <v>0</v>
      </c>
      <c r="R1326" s="18">
        <v>0</v>
      </c>
      <c r="S1326" s="18">
        <v>1</v>
      </c>
      <c r="T1326" s="18">
        <v>0</v>
      </c>
      <c r="U1326" s="18">
        <v>0</v>
      </c>
      <c r="V1326" s="18">
        <v>0</v>
      </c>
      <c r="W1326" s="18">
        <v>0</v>
      </c>
      <c r="X1326" s="18">
        <v>0</v>
      </c>
      <c r="Y1326" s="18">
        <v>0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0</v>
      </c>
      <c r="AK1326" s="18">
        <v>0</v>
      </c>
      <c r="AL1326" s="18">
        <v>0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12.75">
      <c r="A1327" s="30"/>
      <c r="B1327" s="7" t="s">
        <v>2389</v>
      </c>
      <c r="C1327" s="28" t="s">
        <v>1934</v>
      </c>
      <c r="D1327" s="18">
        <v>1</v>
      </c>
      <c r="E1327" s="18">
        <v>0</v>
      </c>
      <c r="F1327" s="18">
        <v>0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8">
        <v>0</v>
      </c>
      <c r="P1327" s="18">
        <v>0</v>
      </c>
      <c r="Q1327" s="18">
        <v>0</v>
      </c>
      <c r="R1327" s="18">
        <v>0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18">
        <v>0</v>
      </c>
      <c r="Y1327" s="18"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0</v>
      </c>
      <c r="AQ1327" s="18">
        <v>0</v>
      </c>
      <c r="AR1327" s="18">
        <v>0</v>
      </c>
      <c r="AS1327" s="18">
        <v>0</v>
      </c>
    </row>
    <row r="1328" spans="1:45" ht="12.75">
      <c r="A1328" s="30"/>
      <c r="B1328" s="7" t="s">
        <v>469</v>
      </c>
      <c r="C1328" s="28" t="s">
        <v>1934</v>
      </c>
      <c r="D1328" s="18">
        <v>1</v>
      </c>
      <c r="E1328" s="18">
        <v>0</v>
      </c>
      <c r="F1328" s="18">
        <v>0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  <c r="V1328" s="18">
        <v>0</v>
      </c>
      <c r="W1328" s="18">
        <v>0</v>
      </c>
      <c r="X1328" s="18">
        <v>0</v>
      </c>
      <c r="Y1328" s="18">
        <v>1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26.25">
      <c r="A1329" s="30"/>
      <c r="B1329" s="7" t="s">
        <v>236</v>
      </c>
      <c r="C1329" s="28" t="s">
        <v>1934</v>
      </c>
      <c r="D1329" s="18">
        <v>75</v>
      </c>
      <c r="E1329" s="18">
        <v>42</v>
      </c>
      <c r="F1329" s="18">
        <v>10</v>
      </c>
      <c r="G1329" s="18">
        <v>1</v>
      </c>
      <c r="H1329" s="18">
        <v>1</v>
      </c>
      <c r="I1329" s="18">
        <v>1</v>
      </c>
      <c r="J1329" s="18">
        <v>0</v>
      </c>
      <c r="K1329" s="18">
        <v>0</v>
      </c>
      <c r="L1329" s="18">
        <v>0</v>
      </c>
      <c r="M1329" s="18">
        <v>1</v>
      </c>
      <c r="N1329" s="18">
        <v>0</v>
      </c>
      <c r="O1329" s="18">
        <v>5</v>
      </c>
      <c r="P1329" s="18">
        <v>2</v>
      </c>
      <c r="Q1329" s="18">
        <v>5</v>
      </c>
      <c r="R1329" s="18">
        <v>2</v>
      </c>
      <c r="S1329" s="18">
        <v>7</v>
      </c>
      <c r="T1329" s="18">
        <v>3</v>
      </c>
      <c r="U1329" s="18">
        <v>7</v>
      </c>
      <c r="V1329" s="18">
        <v>1</v>
      </c>
      <c r="W1329" s="18">
        <v>15</v>
      </c>
      <c r="X1329" s="18">
        <v>1</v>
      </c>
      <c r="Y1329" s="18">
        <v>10</v>
      </c>
      <c r="Z1329" s="18">
        <v>14</v>
      </c>
      <c r="AA1329" s="18">
        <v>5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1</v>
      </c>
      <c r="AK1329" s="18">
        <v>1</v>
      </c>
      <c r="AL1329" s="18">
        <v>1</v>
      </c>
      <c r="AM1329" s="18">
        <v>0</v>
      </c>
      <c r="AN1329" s="18">
        <v>4</v>
      </c>
      <c r="AO1329" s="18">
        <v>3</v>
      </c>
      <c r="AP1329" s="18">
        <v>4</v>
      </c>
      <c r="AQ1329" s="18">
        <v>1</v>
      </c>
      <c r="AR1329" s="18">
        <v>4</v>
      </c>
      <c r="AS1329" s="18">
        <v>0</v>
      </c>
    </row>
    <row r="1330" spans="1:45" ht="26.25">
      <c r="A1330" s="30"/>
      <c r="B1330" s="7" t="s">
        <v>1290</v>
      </c>
      <c r="C1330" s="28" t="s">
        <v>1934</v>
      </c>
      <c r="D1330" s="18">
        <v>2</v>
      </c>
      <c r="E1330" s="18">
        <v>3</v>
      </c>
      <c r="F1330" s="18">
        <v>1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2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0</v>
      </c>
      <c r="T1330" s="18">
        <v>0</v>
      </c>
      <c r="U1330" s="18">
        <v>1</v>
      </c>
      <c r="V1330" s="18">
        <v>1</v>
      </c>
      <c r="W1330" s="18">
        <v>0</v>
      </c>
      <c r="X1330" s="18">
        <v>0</v>
      </c>
      <c r="Y1330" s="18">
        <v>0</v>
      </c>
      <c r="Z1330" s="18">
        <v>1</v>
      </c>
      <c r="AA1330" s="18">
        <v>1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1</v>
      </c>
      <c r="AQ1330" s="18">
        <v>1</v>
      </c>
      <c r="AR1330" s="18">
        <v>0</v>
      </c>
      <c r="AS1330" s="18">
        <v>0</v>
      </c>
    </row>
    <row r="1331" spans="1:45" ht="12.75">
      <c r="A1331" s="30"/>
      <c r="B1331" s="7" t="s">
        <v>1049</v>
      </c>
      <c r="C1331" s="28" t="s">
        <v>1934</v>
      </c>
      <c r="D1331" s="18">
        <v>0</v>
      </c>
      <c r="E1331" s="18">
        <v>1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1</v>
      </c>
      <c r="V1331" s="18">
        <v>0</v>
      </c>
      <c r="W1331" s="18">
        <v>0</v>
      </c>
      <c r="X1331" s="18">
        <v>0</v>
      </c>
      <c r="Y1331" s="18">
        <v>0</v>
      </c>
      <c r="Z1331" s="18">
        <v>0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0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12.75">
      <c r="A1332" s="30"/>
      <c r="B1332" s="7" t="s">
        <v>1346</v>
      </c>
      <c r="C1332" s="28" t="s">
        <v>1934</v>
      </c>
      <c r="D1332" s="18">
        <v>0</v>
      </c>
      <c r="E1332" s="18">
        <v>1</v>
      </c>
      <c r="F1332" s="18">
        <v>0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v>0</v>
      </c>
      <c r="O1332" s="18">
        <v>0</v>
      </c>
      <c r="P1332" s="18">
        <v>0</v>
      </c>
      <c r="Q1332" s="18">
        <v>1</v>
      </c>
      <c r="R1332" s="18">
        <v>0</v>
      </c>
      <c r="S1332" s="18">
        <v>0</v>
      </c>
      <c r="T1332" s="18">
        <v>0</v>
      </c>
      <c r="U1332" s="18">
        <v>0</v>
      </c>
      <c r="V1332" s="18">
        <v>0</v>
      </c>
      <c r="W1332" s="18">
        <v>0</v>
      </c>
      <c r="X1332" s="18">
        <v>0</v>
      </c>
      <c r="Y1332" s="18">
        <v>0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0</v>
      </c>
      <c r="AS1332" s="18">
        <v>0</v>
      </c>
    </row>
    <row r="1333" spans="1:45" ht="26.25">
      <c r="A1333" s="30"/>
      <c r="B1333" s="7" t="s">
        <v>444</v>
      </c>
      <c r="C1333" s="28" t="s">
        <v>1934</v>
      </c>
      <c r="D1333" s="18">
        <v>0</v>
      </c>
      <c r="E1333" s="18">
        <v>1</v>
      </c>
      <c r="F1333" s="18">
        <v>0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0</v>
      </c>
      <c r="P1333" s="18">
        <v>0</v>
      </c>
      <c r="Q1333" s="18">
        <v>0</v>
      </c>
      <c r="R1333" s="18">
        <v>0</v>
      </c>
      <c r="S1333" s="18">
        <v>0</v>
      </c>
      <c r="T1333" s="18">
        <v>0</v>
      </c>
      <c r="U1333" s="18">
        <v>1</v>
      </c>
      <c r="V1333" s="18">
        <v>0</v>
      </c>
      <c r="W1333" s="18">
        <v>0</v>
      </c>
      <c r="X1333" s="18">
        <v>0</v>
      </c>
      <c r="Y1333" s="18">
        <v>0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  <c r="AE1333" s="18">
        <v>0</v>
      </c>
      <c r="AF1333" s="18">
        <v>0</v>
      </c>
      <c r="AG1333" s="18">
        <v>0</v>
      </c>
      <c r="AH1333" s="18">
        <v>0</v>
      </c>
      <c r="AI1333" s="18">
        <v>0</v>
      </c>
      <c r="AJ1333" s="18">
        <v>0</v>
      </c>
      <c r="AK1333" s="18">
        <v>0</v>
      </c>
      <c r="AL1333" s="18">
        <v>0</v>
      </c>
      <c r="AM1333" s="18">
        <v>0</v>
      </c>
      <c r="AN1333" s="18">
        <v>0</v>
      </c>
      <c r="AO1333" s="18">
        <v>0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12.75">
      <c r="A1334" s="30"/>
      <c r="B1334" s="7" t="s">
        <v>344</v>
      </c>
      <c r="C1334" s="28" t="s">
        <v>1934</v>
      </c>
      <c r="D1334" s="18">
        <v>28</v>
      </c>
      <c r="E1334" s="18">
        <v>17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1</v>
      </c>
      <c r="L1334" s="18">
        <v>0</v>
      </c>
      <c r="M1334" s="18">
        <v>2</v>
      </c>
      <c r="N1334" s="18">
        <v>0</v>
      </c>
      <c r="O1334" s="18">
        <v>4</v>
      </c>
      <c r="P1334" s="18">
        <v>0</v>
      </c>
      <c r="Q1334" s="18">
        <v>5</v>
      </c>
      <c r="R1334" s="18">
        <v>0</v>
      </c>
      <c r="S1334" s="18">
        <v>3</v>
      </c>
      <c r="T1334" s="18">
        <v>0</v>
      </c>
      <c r="U1334" s="18">
        <v>0</v>
      </c>
      <c r="V1334" s="18">
        <v>0</v>
      </c>
      <c r="W1334" s="18">
        <v>2</v>
      </c>
      <c r="X1334" s="18">
        <v>0</v>
      </c>
      <c r="Y1334" s="18">
        <v>10</v>
      </c>
      <c r="Z1334" s="18">
        <v>5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1</v>
      </c>
      <c r="AI1334" s="18">
        <v>0</v>
      </c>
      <c r="AJ1334" s="18">
        <v>1</v>
      </c>
      <c r="AK1334" s="18">
        <v>0</v>
      </c>
      <c r="AL1334" s="18">
        <v>1</v>
      </c>
      <c r="AM1334" s="18">
        <v>0</v>
      </c>
      <c r="AN1334" s="18">
        <v>1</v>
      </c>
      <c r="AO1334" s="18">
        <v>0</v>
      </c>
      <c r="AP1334" s="18">
        <v>0</v>
      </c>
      <c r="AQ1334" s="18">
        <v>0</v>
      </c>
      <c r="AR1334" s="18">
        <v>1</v>
      </c>
      <c r="AS1334" s="18">
        <v>0</v>
      </c>
    </row>
    <row r="1335" spans="1:45" ht="12.75">
      <c r="A1335" s="30"/>
      <c r="B1335" s="7" t="s">
        <v>1795</v>
      </c>
      <c r="C1335" s="28" t="s">
        <v>1934</v>
      </c>
      <c r="D1335" s="18">
        <v>0</v>
      </c>
      <c r="E1335" s="18">
        <v>1</v>
      </c>
      <c r="F1335" s="18">
        <v>0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8">
        <v>1</v>
      </c>
      <c r="P1335" s="18">
        <v>0</v>
      </c>
      <c r="Q1335" s="18">
        <v>0</v>
      </c>
      <c r="R1335" s="18">
        <v>0</v>
      </c>
      <c r="S1335" s="18">
        <v>0</v>
      </c>
      <c r="T1335" s="18">
        <v>0</v>
      </c>
      <c r="U1335" s="18">
        <v>0</v>
      </c>
      <c r="V1335" s="18">
        <v>0</v>
      </c>
      <c r="W1335" s="18">
        <v>0</v>
      </c>
      <c r="X1335" s="18">
        <v>0</v>
      </c>
      <c r="Y1335" s="18">
        <v>0</v>
      </c>
      <c r="Z1335" s="18">
        <v>0</v>
      </c>
      <c r="AA1335" s="18">
        <v>0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0</v>
      </c>
      <c r="AQ1335" s="18">
        <v>0</v>
      </c>
      <c r="AR1335" s="18">
        <v>0</v>
      </c>
      <c r="AS1335" s="18">
        <v>0</v>
      </c>
    </row>
    <row r="1336" spans="1:45" ht="12.75">
      <c r="A1336" s="30"/>
      <c r="B1336" s="7" t="s">
        <v>1714</v>
      </c>
      <c r="C1336" s="28" t="s">
        <v>1934</v>
      </c>
      <c r="D1336" s="18">
        <v>0</v>
      </c>
      <c r="E1336" s="18">
        <v>1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1</v>
      </c>
      <c r="N1336" s="18">
        <v>0</v>
      </c>
      <c r="O1336" s="18">
        <v>0</v>
      </c>
      <c r="P1336" s="18">
        <v>0</v>
      </c>
      <c r="Q1336" s="18">
        <v>0</v>
      </c>
      <c r="R1336" s="18">
        <v>0</v>
      </c>
      <c r="S1336" s="18">
        <v>0</v>
      </c>
      <c r="T1336" s="18">
        <v>0</v>
      </c>
      <c r="U1336" s="18">
        <v>0</v>
      </c>
      <c r="V1336" s="18">
        <v>0</v>
      </c>
      <c r="W1336" s="18">
        <v>0</v>
      </c>
      <c r="X1336" s="18">
        <v>0</v>
      </c>
      <c r="Y1336" s="18">
        <v>0</v>
      </c>
      <c r="Z1336" s="18">
        <v>0</v>
      </c>
      <c r="AA1336" s="18">
        <v>0</v>
      </c>
      <c r="AB1336" s="18">
        <v>0</v>
      </c>
      <c r="AC1336" s="18">
        <v>0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0</v>
      </c>
      <c r="AK1336" s="18">
        <v>0</v>
      </c>
      <c r="AL1336" s="18">
        <v>0</v>
      </c>
      <c r="AM1336" s="18">
        <v>0</v>
      </c>
      <c r="AN1336" s="18">
        <v>0</v>
      </c>
      <c r="AO1336" s="18">
        <v>0</v>
      </c>
      <c r="AP1336" s="18">
        <v>0</v>
      </c>
      <c r="AQ1336" s="18">
        <v>0</v>
      </c>
      <c r="AR1336" s="18">
        <v>0</v>
      </c>
      <c r="AS1336" s="18">
        <v>0</v>
      </c>
    </row>
    <row r="1337" spans="1:45" ht="12.75">
      <c r="A1337" s="30"/>
      <c r="B1337" s="7" t="s">
        <v>872</v>
      </c>
      <c r="C1337" s="28" t="s">
        <v>1934</v>
      </c>
      <c r="D1337" s="18">
        <v>1</v>
      </c>
      <c r="E1337" s="18">
        <v>1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0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1</v>
      </c>
      <c r="X1337" s="18">
        <v>0</v>
      </c>
      <c r="Y1337" s="18">
        <v>1</v>
      </c>
      <c r="Z1337" s="18">
        <v>0</v>
      </c>
      <c r="AA1337" s="18">
        <v>0</v>
      </c>
      <c r="AB1337" s="18">
        <v>0</v>
      </c>
      <c r="AC1337" s="18">
        <v>0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0</v>
      </c>
      <c r="AO1337" s="18">
        <v>0</v>
      </c>
      <c r="AP1337" s="18">
        <v>0</v>
      </c>
      <c r="AQ1337" s="18">
        <v>0</v>
      </c>
      <c r="AR1337" s="18">
        <v>0</v>
      </c>
      <c r="AS1337" s="18">
        <v>0</v>
      </c>
    </row>
    <row r="1338" spans="1:45" ht="12.75">
      <c r="A1338" s="30"/>
      <c r="B1338" s="7" t="s">
        <v>255</v>
      </c>
      <c r="C1338" s="28" t="s">
        <v>1934</v>
      </c>
      <c r="D1338" s="18">
        <v>1</v>
      </c>
      <c r="E1338" s="18">
        <v>2</v>
      </c>
      <c r="F1338" s="18">
        <v>0</v>
      </c>
      <c r="G1338" s="18">
        <v>1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18">
        <v>0</v>
      </c>
      <c r="O1338" s="18">
        <v>0</v>
      </c>
      <c r="P1338" s="18">
        <v>0</v>
      </c>
      <c r="Q1338" s="18">
        <v>0</v>
      </c>
      <c r="R1338" s="18">
        <v>0</v>
      </c>
      <c r="S1338" s="18">
        <v>0</v>
      </c>
      <c r="T1338" s="18">
        <v>0</v>
      </c>
      <c r="U1338" s="18">
        <v>1</v>
      </c>
      <c r="V1338" s="18">
        <v>0</v>
      </c>
      <c r="W1338" s="18">
        <v>0</v>
      </c>
      <c r="X1338" s="18">
        <v>0</v>
      </c>
      <c r="Y1338" s="18">
        <v>0</v>
      </c>
      <c r="Z1338" s="18">
        <v>0</v>
      </c>
      <c r="AA1338" s="18">
        <v>0</v>
      </c>
      <c r="AB1338" s="18">
        <v>0</v>
      </c>
      <c r="AC1338" s="18">
        <v>0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0</v>
      </c>
      <c r="AK1338" s="18">
        <v>0</v>
      </c>
      <c r="AL1338" s="18">
        <v>0</v>
      </c>
      <c r="AM1338" s="18">
        <v>0</v>
      </c>
      <c r="AN1338" s="18">
        <v>0</v>
      </c>
      <c r="AO1338" s="18">
        <v>0</v>
      </c>
      <c r="AP1338" s="18">
        <v>0</v>
      </c>
      <c r="AQ1338" s="18">
        <v>0</v>
      </c>
      <c r="AR1338" s="18">
        <v>0</v>
      </c>
      <c r="AS1338" s="18">
        <v>0</v>
      </c>
    </row>
    <row r="1339" spans="1:45" ht="12.75">
      <c r="A1339" s="30"/>
      <c r="B1339" s="7" t="s">
        <v>2321</v>
      </c>
      <c r="C1339" s="28" t="s">
        <v>1934</v>
      </c>
      <c r="D1339" s="18">
        <v>0</v>
      </c>
      <c r="E1339" s="18">
        <v>1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v>0</v>
      </c>
      <c r="O1339" s="18">
        <v>0</v>
      </c>
      <c r="P1339" s="18">
        <v>0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1</v>
      </c>
      <c r="X1339" s="18">
        <v>0</v>
      </c>
      <c r="Y1339" s="18">
        <v>0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26.25">
      <c r="A1340" s="30"/>
      <c r="B1340" s="7" t="s">
        <v>379</v>
      </c>
      <c r="C1340" s="28" t="s">
        <v>10</v>
      </c>
      <c r="D1340" s="18">
        <v>2</v>
      </c>
      <c r="E1340" s="18">
        <v>0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0</v>
      </c>
      <c r="N1340" s="18">
        <v>0</v>
      </c>
      <c r="O1340" s="18">
        <v>0</v>
      </c>
      <c r="P1340" s="18">
        <v>0</v>
      </c>
      <c r="Q1340" s="18">
        <v>0</v>
      </c>
      <c r="R1340" s="18">
        <v>0</v>
      </c>
      <c r="S1340" s="18">
        <v>0</v>
      </c>
      <c r="T1340" s="18">
        <v>0</v>
      </c>
      <c r="U1340" s="18">
        <v>0</v>
      </c>
      <c r="V1340" s="18">
        <v>0</v>
      </c>
      <c r="W1340" s="18">
        <v>0</v>
      </c>
      <c r="X1340" s="18">
        <v>0</v>
      </c>
      <c r="Y1340" s="18">
        <v>0</v>
      </c>
      <c r="Z1340" s="18">
        <v>0</v>
      </c>
      <c r="AA1340" s="18">
        <v>0</v>
      </c>
      <c r="AB1340" s="18">
        <v>0</v>
      </c>
      <c r="AC1340" s="18">
        <v>0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0</v>
      </c>
      <c r="AK1340" s="18">
        <v>0</v>
      </c>
      <c r="AL1340" s="18">
        <v>0</v>
      </c>
      <c r="AM1340" s="18">
        <v>0</v>
      </c>
      <c r="AN1340" s="18">
        <v>0</v>
      </c>
      <c r="AO1340" s="18">
        <v>0</v>
      </c>
      <c r="AP1340" s="18">
        <v>0</v>
      </c>
      <c r="AQ1340" s="18">
        <v>0</v>
      </c>
      <c r="AR1340" s="18">
        <v>0</v>
      </c>
      <c r="AS1340" s="18">
        <v>0</v>
      </c>
    </row>
    <row r="1341" spans="1:45" ht="12.75">
      <c r="A1341" s="30"/>
      <c r="B1341" s="7" t="s">
        <v>1581</v>
      </c>
      <c r="C1341" s="28" t="s">
        <v>700</v>
      </c>
      <c r="D1341" s="18">
        <v>5</v>
      </c>
      <c r="E1341" s="18">
        <v>4</v>
      </c>
      <c r="F1341" s="18">
        <v>0</v>
      </c>
      <c r="G1341" s="18">
        <v>1</v>
      </c>
      <c r="H1341" s="18">
        <v>0</v>
      </c>
      <c r="I1341" s="18">
        <v>1</v>
      </c>
      <c r="J1341" s="18">
        <v>0</v>
      </c>
      <c r="K1341" s="18">
        <v>0</v>
      </c>
      <c r="L1341" s="18">
        <v>0</v>
      </c>
      <c r="M1341" s="18">
        <v>0</v>
      </c>
      <c r="N1341" s="18">
        <v>0</v>
      </c>
      <c r="O1341" s="18">
        <v>0</v>
      </c>
      <c r="P1341" s="18">
        <v>0</v>
      </c>
      <c r="Q1341" s="18">
        <v>0</v>
      </c>
      <c r="R1341" s="18">
        <v>0</v>
      </c>
      <c r="S1341" s="18">
        <v>1</v>
      </c>
      <c r="T1341" s="18">
        <v>0</v>
      </c>
      <c r="U1341" s="18">
        <v>1</v>
      </c>
      <c r="V1341" s="18">
        <v>0</v>
      </c>
      <c r="W1341" s="18">
        <v>0</v>
      </c>
      <c r="X1341" s="18">
        <v>0</v>
      </c>
      <c r="Y1341" s="18">
        <v>2</v>
      </c>
      <c r="Z1341" s="18">
        <v>1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0</v>
      </c>
      <c r="AO1341" s="18">
        <v>0</v>
      </c>
      <c r="AP1341" s="18">
        <v>1</v>
      </c>
      <c r="AQ1341" s="18">
        <v>0</v>
      </c>
      <c r="AR1341" s="18">
        <v>0</v>
      </c>
      <c r="AS1341" s="18">
        <v>0</v>
      </c>
    </row>
    <row r="1342" spans="1:45" ht="12.75">
      <c r="A1342" s="30"/>
      <c r="B1342" s="7" t="s">
        <v>2225</v>
      </c>
      <c r="C1342" s="28" t="s">
        <v>700</v>
      </c>
      <c r="D1342" s="18">
        <v>0</v>
      </c>
      <c r="E1342" s="18">
        <v>0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0</v>
      </c>
      <c r="V1342" s="18">
        <v>0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26.25">
      <c r="A1343" s="30"/>
      <c r="B1343" s="7" t="s">
        <v>1282</v>
      </c>
      <c r="C1343" s="28" t="s">
        <v>1457</v>
      </c>
      <c r="D1343" s="18">
        <v>0</v>
      </c>
      <c r="E1343" s="18">
        <v>0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18">
        <v>0</v>
      </c>
      <c r="O1343" s="18">
        <v>0</v>
      </c>
      <c r="P1343" s="18">
        <v>0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0</v>
      </c>
      <c r="X1343" s="18">
        <v>0</v>
      </c>
      <c r="Y1343" s="18">
        <v>0</v>
      </c>
      <c r="Z1343" s="18">
        <v>0</v>
      </c>
      <c r="AA1343" s="18">
        <v>0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0</v>
      </c>
      <c r="AS1343" s="18">
        <v>0</v>
      </c>
    </row>
    <row r="1344" spans="1:45" ht="12.75">
      <c r="A1344" s="30"/>
      <c r="B1344" s="7" t="s">
        <v>121</v>
      </c>
      <c r="C1344" s="28" t="s">
        <v>1457</v>
      </c>
      <c r="D1344" s="18">
        <v>13</v>
      </c>
      <c r="E1344" s="18">
        <v>43</v>
      </c>
      <c r="F1344" s="18">
        <v>23</v>
      </c>
      <c r="G1344" s="18">
        <v>3</v>
      </c>
      <c r="H1344" s="18">
        <v>3</v>
      </c>
      <c r="I1344" s="18">
        <v>5</v>
      </c>
      <c r="J1344" s="18">
        <v>3</v>
      </c>
      <c r="K1344" s="18">
        <v>6</v>
      </c>
      <c r="L1344" s="18">
        <v>4</v>
      </c>
      <c r="M1344" s="18">
        <v>8</v>
      </c>
      <c r="N1344" s="18">
        <v>4</v>
      </c>
      <c r="O1344" s="18">
        <v>2</v>
      </c>
      <c r="P1344" s="18">
        <v>0</v>
      </c>
      <c r="Q1344" s="18">
        <v>6</v>
      </c>
      <c r="R1344" s="18">
        <v>3</v>
      </c>
      <c r="S1344" s="18">
        <v>7</v>
      </c>
      <c r="T1344" s="18">
        <v>4</v>
      </c>
      <c r="U1344" s="18">
        <v>1</v>
      </c>
      <c r="V1344" s="18">
        <v>1</v>
      </c>
      <c r="W1344" s="18">
        <v>5</v>
      </c>
      <c r="X1344" s="18">
        <v>1</v>
      </c>
      <c r="Y1344" s="18">
        <v>2</v>
      </c>
      <c r="Z1344" s="18">
        <v>13</v>
      </c>
      <c r="AA1344" s="18">
        <v>6</v>
      </c>
      <c r="AB1344" s="18">
        <v>0</v>
      </c>
      <c r="AC1344" s="18">
        <v>0</v>
      </c>
      <c r="AD1344" s="18">
        <v>1</v>
      </c>
      <c r="AE1344" s="18">
        <v>1</v>
      </c>
      <c r="AF1344" s="18">
        <v>0</v>
      </c>
      <c r="AG1344" s="18">
        <v>0</v>
      </c>
      <c r="AH1344" s="18">
        <v>2</v>
      </c>
      <c r="AI1344" s="18">
        <v>1</v>
      </c>
      <c r="AJ1344" s="18">
        <v>1</v>
      </c>
      <c r="AK1344" s="18">
        <v>1</v>
      </c>
      <c r="AL1344" s="18">
        <v>4</v>
      </c>
      <c r="AM1344" s="18">
        <v>1</v>
      </c>
      <c r="AN1344" s="18">
        <v>2</v>
      </c>
      <c r="AO1344" s="18">
        <v>1</v>
      </c>
      <c r="AP1344" s="18">
        <v>1</v>
      </c>
      <c r="AQ1344" s="18">
        <v>1</v>
      </c>
      <c r="AR1344" s="18">
        <v>2</v>
      </c>
      <c r="AS1344" s="18">
        <v>0</v>
      </c>
    </row>
    <row r="1345" spans="1:45" ht="12.75">
      <c r="A1345" s="30"/>
      <c r="B1345" s="7" t="s">
        <v>1553</v>
      </c>
      <c r="C1345" s="28" t="s">
        <v>1457</v>
      </c>
      <c r="D1345" s="18">
        <v>0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0</v>
      </c>
      <c r="V1345" s="18">
        <v>0</v>
      </c>
      <c r="W1345" s="18">
        <v>0</v>
      </c>
      <c r="X1345" s="18">
        <v>0</v>
      </c>
      <c r="Y1345" s="18">
        <v>0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0</v>
      </c>
      <c r="AQ1345" s="18">
        <v>0</v>
      </c>
      <c r="AR1345" s="18">
        <v>0</v>
      </c>
      <c r="AS1345" s="18">
        <v>0</v>
      </c>
    </row>
    <row r="1346" spans="1:45" ht="12.75">
      <c r="A1346" s="30"/>
      <c r="B1346" s="7" t="s">
        <v>2025</v>
      </c>
      <c r="C1346" s="28" t="s">
        <v>2038</v>
      </c>
      <c r="D1346" s="18">
        <v>0</v>
      </c>
      <c r="E1346" s="18">
        <v>2</v>
      </c>
      <c r="F1346" s="18">
        <v>2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1</v>
      </c>
      <c r="T1346" s="18">
        <v>1</v>
      </c>
      <c r="U1346" s="18">
        <v>1</v>
      </c>
      <c r="V1346" s="18">
        <v>1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12.75">
      <c r="A1347" s="30"/>
      <c r="B1347" s="7" t="s">
        <v>71</v>
      </c>
      <c r="C1347" s="28" t="s">
        <v>2038</v>
      </c>
      <c r="D1347" s="18">
        <v>0</v>
      </c>
      <c r="E1347" s="18">
        <v>2</v>
      </c>
      <c r="F1347" s="18">
        <v>2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1</v>
      </c>
      <c r="N1347" s="18">
        <v>1</v>
      </c>
      <c r="O1347" s="18">
        <v>1</v>
      </c>
      <c r="P1347" s="18">
        <v>1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0</v>
      </c>
      <c r="X1347" s="18">
        <v>0</v>
      </c>
      <c r="Y1347" s="18">
        <v>0</v>
      </c>
      <c r="Z1347" s="18">
        <v>0</v>
      </c>
      <c r="AA1347" s="18">
        <v>0</v>
      </c>
      <c r="AB1347" s="18">
        <v>0</v>
      </c>
      <c r="AC1347" s="18">
        <v>0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0</v>
      </c>
      <c r="AS1347" s="18">
        <v>0</v>
      </c>
    </row>
    <row r="1348" spans="1:45" ht="12.75">
      <c r="A1348" s="30"/>
      <c r="B1348" s="7" t="s">
        <v>1375</v>
      </c>
      <c r="C1348" s="28" t="s">
        <v>1088</v>
      </c>
      <c r="D1348" s="18">
        <v>0</v>
      </c>
      <c r="E1348" s="18">
        <v>1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1</v>
      </c>
      <c r="V1348" s="18">
        <v>0</v>
      </c>
      <c r="W1348" s="18">
        <v>0</v>
      </c>
      <c r="X1348" s="18">
        <v>0</v>
      </c>
      <c r="Y1348" s="18">
        <v>0</v>
      </c>
      <c r="Z1348" s="18">
        <v>1</v>
      </c>
      <c r="AA1348" s="18">
        <v>0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0</v>
      </c>
      <c r="AM1348" s="18">
        <v>0</v>
      </c>
      <c r="AN1348" s="18">
        <v>0</v>
      </c>
      <c r="AO1348" s="18">
        <v>0</v>
      </c>
      <c r="AP1348" s="18">
        <v>1</v>
      </c>
      <c r="AQ1348" s="18">
        <v>0</v>
      </c>
      <c r="AR1348" s="18">
        <v>0</v>
      </c>
      <c r="AS1348" s="18">
        <v>0</v>
      </c>
    </row>
    <row r="1349" spans="1:45" ht="26.25">
      <c r="A1349" s="30"/>
      <c r="B1349" s="7" t="s">
        <v>1611</v>
      </c>
      <c r="C1349" s="28" t="s">
        <v>1088</v>
      </c>
      <c r="D1349" s="18">
        <v>0</v>
      </c>
      <c r="E1349" s="18">
        <v>1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0</v>
      </c>
      <c r="P1349" s="18">
        <v>0</v>
      </c>
      <c r="Q1349" s="18">
        <v>0</v>
      </c>
      <c r="R1349" s="18">
        <v>0</v>
      </c>
      <c r="S1349" s="18">
        <v>0</v>
      </c>
      <c r="T1349" s="18">
        <v>0</v>
      </c>
      <c r="U1349" s="18">
        <v>0</v>
      </c>
      <c r="V1349" s="18">
        <v>0</v>
      </c>
      <c r="W1349" s="18">
        <v>1</v>
      </c>
      <c r="X1349" s="18">
        <v>0</v>
      </c>
      <c r="Y1349" s="18">
        <v>0</v>
      </c>
      <c r="Z1349" s="18">
        <v>0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0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26.25">
      <c r="A1350" s="30"/>
      <c r="B1350" s="7" t="s">
        <v>2250</v>
      </c>
      <c r="C1350" s="28" t="s">
        <v>1088</v>
      </c>
      <c r="D1350" s="18">
        <v>1</v>
      </c>
      <c r="E1350" s="18">
        <v>0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0</v>
      </c>
      <c r="N1350" s="18">
        <v>0</v>
      </c>
      <c r="O1350" s="18">
        <v>0</v>
      </c>
      <c r="P1350" s="18">
        <v>0</v>
      </c>
      <c r="Q1350" s="18">
        <v>0</v>
      </c>
      <c r="R1350" s="18">
        <v>0</v>
      </c>
      <c r="S1350" s="18">
        <v>0</v>
      </c>
      <c r="T1350" s="18">
        <v>0</v>
      </c>
      <c r="U1350" s="18">
        <v>0</v>
      </c>
      <c r="V1350" s="18">
        <v>0</v>
      </c>
      <c r="W1350" s="18">
        <v>0</v>
      </c>
      <c r="X1350" s="18">
        <v>0</v>
      </c>
      <c r="Y1350" s="18">
        <v>0</v>
      </c>
      <c r="Z1350" s="18">
        <v>0</v>
      </c>
      <c r="AA1350" s="18">
        <v>0</v>
      </c>
      <c r="AB1350" s="18">
        <v>0</v>
      </c>
      <c r="AC1350" s="18">
        <v>0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0</v>
      </c>
      <c r="AK1350" s="18">
        <v>0</v>
      </c>
      <c r="AL1350" s="18">
        <v>0</v>
      </c>
      <c r="AM1350" s="18">
        <v>0</v>
      </c>
      <c r="AN1350" s="18">
        <v>0</v>
      </c>
      <c r="AO1350" s="18">
        <v>0</v>
      </c>
      <c r="AP1350" s="18">
        <v>0</v>
      </c>
      <c r="AQ1350" s="18">
        <v>0</v>
      </c>
      <c r="AR1350" s="18">
        <v>0</v>
      </c>
      <c r="AS1350" s="18">
        <v>0</v>
      </c>
    </row>
    <row r="1351" spans="1:45" ht="12.75">
      <c r="A1351" s="30"/>
      <c r="B1351" s="7" t="s">
        <v>453</v>
      </c>
      <c r="C1351" s="28" t="s">
        <v>1088</v>
      </c>
      <c r="D1351" s="18">
        <v>0</v>
      </c>
      <c r="E1351" s="18">
        <v>1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v>0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1</v>
      </c>
      <c r="X1351" s="18">
        <v>0</v>
      </c>
      <c r="Y1351" s="18">
        <v>0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26.25">
      <c r="A1352" s="30"/>
      <c r="B1352" s="7" t="s">
        <v>856</v>
      </c>
      <c r="C1352" s="28" t="s">
        <v>1088</v>
      </c>
      <c r="D1352" s="18">
        <v>4</v>
      </c>
      <c r="E1352" s="18">
        <v>5</v>
      </c>
      <c r="F1352" s="18">
        <v>3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1</v>
      </c>
      <c r="N1352" s="18">
        <v>1</v>
      </c>
      <c r="O1352" s="18">
        <v>1</v>
      </c>
      <c r="P1352" s="18">
        <v>0</v>
      </c>
      <c r="Q1352" s="18">
        <v>0</v>
      </c>
      <c r="R1352" s="18">
        <v>0</v>
      </c>
      <c r="S1352" s="18">
        <v>2</v>
      </c>
      <c r="T1352" s="18">
        <v>1</v>
      </c>
      <c r="U1352" s="18">
        <v>1</v>
      </c>
      <c r="V1352" s="18">
        <v>1</v>
      </c>
      <c r="W1352" s="18">
        <v>0</v>
      </c>
      <c r="X1352" s="18">
        <v>0</v>
      </c>
      <c r="Y1352" s="18">
        <v>1</v>
      </c>
      <c r="Z1352" s="18">
        <v>1</v>
      </c>
      <c r="AA1352" s="18">
        <v>1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0</v>
      </c>
      <c r="AK1352" s="18">
        <v>0</v>
      </c>
      <c r="AL1352" s="18">
        <v>0</v>
      </c>
      <c r="AM1352" s="18">
        <v>0</v>
      </c>
      <c r="AN1352" s="18">
        <v>1</v>
      </c>
      <c r="AO1352" s="18">
        <v>1</v>
      </c>
      <c r="AP1352" s="18">
        <v>0</v>
      </c>
      <c r="AQ1352" s="18">
        <v>0</v>
      </c>
      <c r="AR1352" s="18">
        <v>0</v>
      </c>
      <c r="AS1352" s="18">
        <v>0</v>
      </c>
    </row>
    <row r="1353" spans="1:45" ht="12.75">
      <c r="A1353" s="30"/>
      <c r="B1353" s="7" t="s">
        <v>992</v>
      </c>
      <c r="C1353" s="28" t="s">
        <v>1088</v>
      </c>
      <c r="D1353" s="18">
        <v>55</v>
      </c>
      <c r="E1353" s="18">
        <v>37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1</v>
      </c>
      <c r="L1353" s="18">
        <v>0</v>
      </c>
      <c r="M1353" s="18">
        <v>4</v>
      </c>
      <c r="N1353" s="18">
        <v>0</v>
      </c>
      <c r="O1353" s="18">
        <v>2</v>
      </c>
      <c r="P1353" s="18">
        <v>0</v>
      </c>
      <c r="Q1353" s="18">
        <v>5</v>
      </c>
      <c r="R1353" s="18">
        <v>0</v>
      </c>
      <c r="S1353" s="18">
        <v>5</v>
      </c>
      <c r="T1353" s="18">
        <v>0</v>
      </c>
      <c r="U1353" s="18">
        <v>6</v>
      </c>
      <c r="V1353" s="18">
        <v>0</v>
      </c>
      <c r="W1353" s="18">
        <v>14</v>
      </c>
      <c r="X1353" s="18">
        <v>0</v>
      </c>
      <c r="Y1353" s="18">
        <v>21</v>
      </c>
      <c r="Z1353" s="18">
        <v>8</v>
      </c>
      <c r="AA1353" s="18">
        <v>0</v>
      </c>
      <c r="AB1353" s="18">
        <v>0</v>
      </c>
      <c r="AC1353" s="18">
        <v>0</v>
      </c>
      <c r="AD1353" s="18">
        <v>0</v>
      </c>
      <c r="AE1353" s="18">
        <v>0</v>
      </c>
      <c r="AF1353" s="18">
        <v>1</v>
      </c>
      <c r="AG1353" s="18">
        <v>0</v>
      </c>
      <c r="AH1353" s="18">
        <v>2</v>
      </c>
      <c r="AI1353" s="18">
        <v>0</v>
      </c>
      <c r="AJ1353" s="18">
        <v>1</v>
      </c>
      <c r="AK1353" s="18">
        <v>0</v>
      </c>
      <c r="AL1353" s="18">
        <v>0</v>
      </c>
      <c r="AM1353" s="18">
        <v>0</v>
      </c>
      <c r="AN1353" s="18">
        <v>0</v>
      </c>
      <c r="AO1353" s="18">
        <v>0</v>
      </c>
      <c r="AP1353" s="18">
        <v>0</v>
      </c>
      <c r="AQ1353" s="18">
        <v>0</v>
      </c>
      <c r="AR1353" s="18">
        <v>4</v>
      </c>
      <c r="AS1353" s="18">
        <v>0</v>
      </c>
    </row>
    <row r="1354" spans="1:45" ht="12.75">
      <c r="A1354" s="30"/>
      <c r="B1354" s="7" t="s">
        <v>633</v>
      </c>
      <c r="C1354" s="28" t="s">
        <v>1088</v>
      </c>
      <c r="D1354" s="18">
        <v>1</v>
      </c>
      <c r="E1354" s="18">
        <v>1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1</v>
      </c>
      <c r="X1354" s="18">
        <v>0</v>
      </c>
      <c r="Y1354" s="18">
        <v>0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12.75">
      <c r="A1355" s="30"/>
      <c r="B1355" s="7" t="s">
        <v>1246</v>
      </c>
      <c r="C1355" s="28" t="s">
        <v>1088</v>
      </c>
      <c r="D1355" s="18">
        <v>41</v>
      </c>
      <c r="E1355" s="18">
        <v>37</v>
      </c>
      <c r="F1355" s="18">
        <v>29</v>
      </c>
      <c r="G1355" s="18">
        <v>0</v>
      </c>
      <c r="H1355" s="18">
        <v>0</v>
      </c>
      <c r="I1355" s="18">
        <v>2</v>
      </c>
      <c r="J1355" s="18">
        <v>2</v>
      </c>
      <c r="K1355" s="18">
        <v>7</v>
      </c>
      <c r="L1355" s="18">
        <v>3</v>
      </c>
      <c r="M1355" s="18">
        <v>2</v>
      </c>
      <c r="N1355" s="18">
        <v>1</v>
      </c>
      <c r="O1355" s="18">
        <v>4</v>
      </c>
      <c r="P1355" s="18">
        <v>4</v>
      </c>
      <c r="Q1355" s="18">
        <v>10</v>
      </c>
      <c r="R1355" s="18">
        <v>8</v>
      </c>
      <c r="S1355" s="18">
        <v>4</v>
      </c>
      <c r="T1355" s="18">
        <v>4</v>
      </c>
      <c r="U1355" s="18">
        <v>3</v>
      </c>
      <c r="V1355" s="18">
        <v>3</v>
      </c>
      <c r="W1355" s="18">
        <v>5</v>
      </c>
      <c r="X1355" s="18">
        <v>4</v>
      </c>
      <c r="Y1355" s="18">
        <v>5</v>
      </c>
      <c r="Z1355" s="18">
        <v>9</v>
      </c>
      <c r="AA1355" s="18">
        <v>4</v>
      </c>
      <c r="AB1355" s="18">
        <v>0</v>
      </c>
      <c r="AC1355" s="18">
        <v>0</v>
      </c>
      <c r="AD1355" s="18">
        <v>0</v>
      </c>
      <c r="AE1355" s="18">
        <v>0</v>
      </c>
      <c r="AF1355" s="18">
        <v>4</v>
      </c>
      <c r="AG1355" s="18">
        <v>1</v>
      </c>
      <c r="AH1355" s="18">
        <v>0</v>
      </c>
      <c r="AI1355" s="18">
        <v>0</v>
      </c>
      <c r="AJ1355" s="18">
        <v>0</v>
      </c>
      <c r="AK1355" s="18">
        <v>0</v>
      </c>
      <c r="AL1355" s="18">
        <v>4</v>
      </c>
      <c r="AM1355" s="18">
        <v>2</v>
      </c>
      <c r="AN1355" s="18">
        <v>1</v>
      </c>
      <c r="AO1355" s="18">
        <v>1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12.75">
      <c r="A1356" s="30"/>
      <c r="B1356" s="7" t="s">
        <v>76</v>
      </c>
      <c r="C1356" s="28" t="s">
        <v>1088</v>
      </c>
      <c r="D1356" s="18">
        <v>6</v>
      </c>
      <c r="E1356" s="18">
        <v>12</v>
      </c>
      <c r="F1356" s="18">
        <v>9</v>
      </c>
      <c r="G1356" s="18">
        <v>0</v>
      </c>
      <c r="H1356" s="18">
        <v>0</v>
      </c>
      <c r="I1356" s="18">
        <v>0</v>
      </c>
      <c r="J1356" s="18">
        <v>0</v>
      </c>
      <c r="K1356" s="18">
        <v>1</v>
      </c>
      <c r="L1356" s="18">
        <v>1</v>
      </c>
      <c r="M1356" s="18">
        <v>1</v>
      </c>
      <c r="N1356" s="18">
        <v>1</v>
      </c>
      <c r="O1356" s="18">
        <v>4</v>
      </c>
      <c r="P1356" s="18">
        <v>2</v>
      </c>
      <c r="Q1356" s="18">
        <v>1</v>
      </c>
      <c r="R1356" s="18">
        <v>1</v>
      </c>
      <c r="S1356" s="18">
        <v>3</v>
      </c>
      <c r="T1356" s="18">
        <v>2</v>
      </c>
      <c r="U1356" s="18">
        <v>1</v>
      </c>
      <c r="V1356" s="18">
        <v>1</v>
      </c>
      <c r="W1356" s="18">
        <v>1</v>
      </c>
      <c r="X1356" s="18">
        <v>1</v>
      </c>
      <c r="Y1356" s="18">
        <v>0</v>
      </c>
      <c r="Z1356" s="18">
        <v>1</v>
      </c>
      <c r="AA1356" s="18">
        <v>1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1</v>
      </c>
      <c r="AK1356" s="18">
        <v>1</v>
      </c>
      <c r="AL1356" s="18">
        <v>0</v>
      </c>
      <c r="AM1356" s="18">
        <v>0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5" ht="12.75">
      <c r="A1357" s="30"/>
      <c r="B1357" s="7" t="s">
        <v>1886</v>
      </c>
      <c r="C1357" s="28" t="s">
        <v>1088</v>
      </c>
      <c r="D1357" s="18">
        <v>0</v>
      </c>
      <c r="E1357" s="18">
        <v>1</v>
      </c>
      <c r="F1357" s="18">
        <v>1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0</v>
      </c>
      <c r="N1357" s="18">
        <v>0</v>
      </c>
      <c r="O1357" s="18">
        <v>1</v>
      </c>
      <c r="P1357" s="18">
        <v>1</v>
      </c>
      <c r="Q1357" s="18">
        <v>0</v>
      </c>
      <c r="R1357" s="18">
        <v>0</v>
      </c>
      <c r="S1357" s="18">
        <v>0</v>
      </c>
      <c r="T1357" s="18">
        <v>0</v>
      </c>
      <c r="U1357" s="18">
        <v>0</v>
      </c>
      <c r="V1357" s="18">
        <v>0</v>
      </c>
      <c r="W1357" s="18">
        <v>0</v>
      </c>
      <c r="X1357" s="18">
        <v>0</v>
      </c>
      <c r="Y1357" s="18">
        <v>0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0</v>
      </c>
      <c r="AK1357" s="18">
        <v>0</v>
      </c>
      <c r="AL1357" s="18">
        <v>0</v>
      </c>
      <c r="AM1357" s="18">
        <v>0</v>
      </c>
      <c r="AN1357" s="18">
        <v>0</v>
      </c>
      <c r="AO1357" s="18">
        <v>0</v>
      </c>
      <c r="AP1357" s="18">
        <v>0</v>
      </c>
      <c r="AQ1357" s="18">
        <v>0</v>
      </c>
      <c r="AR1357" s="18">
        <v>0</v>
      </c>
      <c r="AS1357" s="18">
        <v>0</v>
      </c>
    </row>
    <row r="1358" spans="1:45" ht="12.75">
      <c r="A1358" s="30"/>
      <c r="B1358" s="7" t="s">
        <v>424</v>
      </c>
      <c r="C1358" s="28" t="s">
        <v>1088</v>
      </c>
      <c r="D1358" s="18">
        <v>0</v>
      </c>
      <c r="E1358" s="18">
        <v>1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1</v>
      </c>
      <c r="T1358" s="18">
        <v>0</v>
      </c>
      <c r="U1358" s="18">
        <v>0</v>
      </c>
      <c r="V1358" s="18">
        <v>0</v>
      </c>
      <c r="W1358" s="18">
        <v>0</v>
      </c>
      <c r="X1358" s="18">
        <v>0</v>
      </c>
      <c r="Y1358" s="18">
        <v>0</v>
      </c>
      <c r="Z1358" s="18">
        <v>1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1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26.25">
      <c r="A1359" s="30"/>
      <c r="B1359" s="7" t="s">
        <v>1388</v>
      </c>
      <c r="C1359" s="28" t="s">
        <v>1088</v>
      </c>
      <c r="D1359" s="18">
        <v>0</v>
      </c>
      <c r="E1359" s="18">
        <v>3</v>
      </c>
      <c r="F1359" s="18">
        <v>0</v>
      </c>
      <c r="G1359" s="18">
        <v>1</v>
      </c>
      <c r="H1359" s="18">
        <v>0</v>
      </c>
      <c r="I1359" s="18">
        <v>0</v>
      </c>
      <c r="J1359" s="18">
        <v>0</v>
      </c>
      <c r="K1359" s="18">
        <v>1</v>
      </c>
      <c r="L1359" s="18">
        <v>0</v>
      </c>
      <c r="M1359" s="18">
        <v>0</v>
      </c>
      <c r="N1359" s="18">
        <v>0</v>
      </c>
      <c r="O1359" s="18">
        <v>0</v>
      </c>
      <c r="P1359" s="18">
        <v>0</v>
      </c>
      <c r="Q1359" s="18">
        <v>0</v>
      </c>
      <c r="R1359" s="18">
        <v>0</v>
      </c>
      <c r="S1359" s="18">
        <v>0</v>
      </c>
      <c r="T1359" s="18">
        <v>0</v>
      </c>
      <c r="U1359" s="18">
        <v>1</v>
      </c>
      <c r="V1359" s="18">
        <v>0</v>
      </c>
      <c r="W1359" s="18">
        <v>0</v>
      </c>
      <c r="X1359" s="18">
        <v>0</v>
      </c>
      <c r="Y1359" s="18">
        <v>0</v>
      </c>
      <c r="Z1359" s="18">
        <v>1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</v>
      </c>
      <c r="AK1359" s="18">
        <v>0</v>
      </c>
      <c r="AL1359" s="18">
        <v>0</v>
      </c>
      <c r="AM1359" s="18">
        <v>0</v>
      </c>
      <c r="AN1359" s="18">
        <v>0</v>
      </c>
      <c r="AO1359" s="18">
        <v>0</v>
      </c>
      <c r="AP1359" s="18">
        <v>1</v>
      </c>
      <c r="AQ1359" s="18">
        <v>0</v>
      </c>
      <c r="AR1359" s="18">
        <v>0</v>
      </c>
      <c r="AS1359" s="18">
        <v>0</v>
      </c>
    </row>
    <row r="1360" spans="1:45" ht="26.25">
      <c r="A1360" s="30"/>
      <c r="B1360" s="7" t="s">
        <v>643</v>
      </c>
      <c r="C1360" s="28" t="s">
        <v>1797</v>
      </c>
      <c r="D1360" s="18">
        <v>2</v>
      </c>
      <c r="E1360" s="18">
        <v>5</v>
      </c>
      <c r="F1360" s="18">
        <v>0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0</v>
      </c>
      <c r="N1360" s="18">
        <v>0</v>
      </c>
      <c r="O1360" s="18">
        <v>0</v>
      </c>
      <c r="P1360" s="18">
        <v>0</v>
      </c>
      <c r="Q1360" s="18">
        <v>1</v>
      </c>
      <c r="R1360" s="18">
        <v>0</v>
      </c>
      <c r="S1360" s="18">
        <v>1</v>
      </c>
      <c r="T1360" s="18">
        <v>0</v>
      </c>
      <c r="U1360" s="18">
        <v>3</v>
      </c>
      <c r="V1360" s="18">
        <v>0</v>
      </c>
      <c r="W1360" s="18">
        <v>0</v>
      </c>
      <c r="X1360" s="18">
        <v>0</v>
      </c>
      <c r="Y1360" s="18">
        <v>1</v>
      </c>
      <c r="Z1360" s="18">
        <v>1</v>
      </c>
      <c r="AA1360" s="18">
        <v>0</v>
      </c>
      <c r="AB1360" s="18">
        <v>0</v>
      </c>
      <c r="AC1360" s="18">
        <v>0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0</v>
      </c>
      <c r="AK1360" s="18">
        <v>0</v>
      </c>
      <c r="AL1360" s="18">
        <v>0</v>
      </c>
      <c r="AM1360" s="18">
        <v>0</v>
      </c>
      <c r="AN1360" s="18">
        <v>0</v>
      </c>
      <c r="AO1360" s="18">
        <v>0</v>
      </c>
      <c r="AP1360" s="18">
        <v>1</v>
      </c>
      <c r="AQ1360" s="18">
        <v>0</v>
      </c>
      <c r="AR1360" s="18">
        <v>0</v>
      </c>
      <c r="AS1360" s="18">
        <v>0</v>
      </c>
    </row>
    <row r="1361" spans="1:45" ht="12.75">
      <c r="A1361" s="30"/>
      <c r="B1361" s="7" t="s">
        <v>1812</v>
      </c>
      <c r="C1361" s="28" t="s">
        <v>1797</v>
      </c>
      <c r="D1361" s="18">
        <v>0</v>
      </c>
      <c r="E1361" s="18">
        <v>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  <c r="P1361" s="18">
        <v>0</v>
      </c>
      <c r="Q1361" s="18">
        <v>0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18">
        <v>0</v>
      </c>
      <c r="Y1361" s="18">
        <v>0</v>
      </c>
      <c r="Z1361" s="18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12.75">
      <c r="A1362" s="30"/>
      <c r="B1362" s="7" t="s">
        <v>35</v>
      </c>
      <c r="C1362" s="28" t="s">
        <v>706</v>
      </c>
      <c r="D1362" s="18">
        <v>0</v>
      </c>
      <c r="E1362" s="18">
        <v>1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1</v>
      </c>
      <c r="V1362" s="18">
        <v>0</v>
      </c>
      <c r="W1362" s="18">
        <v>0</v>
      </c>
      <c r="X1362" s="18">
        <v>0</v>
      </c>
      <c r="Y1362" s="18">
        <v>0</v>
      </c>
      <c r="Z1362" s="18">
        <v>0</v>
      </c>
      <c r="AA1362" s="18">
        <v>0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0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12.75">
      <c r="A1363" s="30"/>
      <c r="B1363" s="7" t="s">
        <v>1752</v>
      </c>
      <c r="C1363" s="28" t="s">
        <v>706</v>
      </c>
      <c r="D1363" s="18">
        <v>1</v>
      </c>
      <c r="E1363" s="18">
        <v>2</v>
      </c>
      <c r="F1363" s="18">
        <v>0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0</v>
      </c>
      <c r="N1363" s="18">
        <v>0</v>
      </c>
      <c r="O1363" s="18">
        <v>0</v>
      </c>
      <c r="P1363" s="18">
        <v>0</v>
      </c>
      <c r="Q1363" s="18">
        <v>0</v>
      </c>
      <c r="R1363" s="18">
        <v>0</v>
      </c>
      <c r="S1363" s="18">
        <v>1</v>
      </c>
      <c r="T1363" s="18">
        <v>0</v>
      </c>
      <c r="U1363" s="18">
        <v>0</v>
      </c>
      <c r="V1363" s="18">
        <v>0</v>
      </c>
      <c r="W1363" s="18">
        <v>1</v>
      </c>
      <c r="X1363" s="18">
        <v>0</v>
      </c>
      <c r="Y1363" s="18">
        <v>0</v>
      </c>
      <c r="Z1363" s="18">
        <v>0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0</v>
      </c>
      <c r="AQ1363" s="18">
        <v>0</v>
      </c>
      <c r="AR1363" s="18">
        <v>0</v>
      </c>
      <c r="AS1363" s="18">
        <v>0</v>
      </c>
    </row>
    <row r="1364" spans="1:45" ht="12.75">
      <c r="A1364" s="30"/>
      <c r="B1364" s="7" t="s">
        <v>1473</v>
      </c>
      <c r="C1364" s="28" t="s">
        <v>1197</v>
      </c>
      <c r="D1364" s="18">
        <v>32</v>
      </c>
      <c r="E1364" s="18">
        <v>32</v>
      </c>
      <c r="F1364" s="18">
        <v>25</v>
      </c>
      <c r="G1364" s="18">
        <v>1</v>
      </c>
      <c r="H1364" s="18">
        <v>0</v>
      </c>
      <c r="I1364" s="18">
        <v>2</v>
      </c>
      <c r="J1364" s="18">
        <v>1</v>
      </c>
      <c r="K1364" s="18">
        <v>3</v>
      </c>
      <c r="L1364" s="18">
        <v>3</v>
      </c>
      <c r="M1364" s="18">
        <v>2</v>
      </c>
      <c r="N1364" s="18">
        <v>2</v>
      </c>
      <c r="O1364" s="18">
        <v>1</v>
      </c>
      <c r="P1364" s="18">
        <v>1</v>
      </c>
      <c r="Q1364" s="18">
        <v>2</v>
      </c>
      <c r="R1364" s="18">
        <v>2</v>
      </c>
      <c r="S1364" s="18">
        <v>9</v>
      </c>
      <c r="T1364" s="18">
        <v>7</v>
      </c>
      <c r="U1364" s="18">
        <v>4</v>
      </c>
      <c r="V1364" s="18">
        <v>4</v>
      </c>
      <c r="W1364" s="18">
        <v>8</v>
      </c>
      <c r="X1364" s="18">
        <v>5</v>
      </c>
      <c r="Y1364" s="18">
        <v>4</v>
      </c>
      <c r="Z1364" s="18">
        <v>5</v>
      </c>
      <c r="AA1364" s="18">
        <v>5</v>
      </c>
      <c r="AB1364" s="18">
        <v>0</v>
      </c>
      <c r="AC1364" s="18">
        <v>0</v>
      </c>
      <c r="AD1364" s="18">
        <v>1</v>
      </c>
      <c r="AE1364" s="18">
        <v>1</v>
      </c>
      <c r="AF1364" s="18">
        <v>1</v>
      </c>
      <c r="AG1364" s="18">
        <v>1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2</v>
      </c>
      <c r="AO1364" s="18">
        <v>2</v>
      </c>
      <c r="AP1364" s="18">
        <v>0</v>
      </c>
      <c r="AQ1364" s="18">
        <v>0</v>
      </c>
      <c r="AR1364" s="18">
        <v>1</v>
      </c>
      <c r="AS1364" s="18">
        <v>1</v>
      </c>
    </row>
    <row r="1365" spans="1:45" ht="12.75">
      <c r="A1365" s="30"/>
      <c r="B1365" s="7" t="s">
        <v>1531</v>
      </c>
      <c r="C1365" s="28" t="s">
        <v>1893</v>
      </c>
      <c r="D1365" s="18">
        <v>0</v>
      </c>
      <c r="E1365" s="18">
        <v>1</v>
      </c>
      <c r="F1365" s="18">
        <v>1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1</v>
      </c>
      <c r="R1365" s="18">
        <v>1</v>
      </c>
      <c r="S1365" s="18">
        <v>0</v>
      </c>
      <c r="T1365" s="18">
        <v>0</v>
      </c>
      <c r="U1365" s="18">
        <v>0</v>
      </c>
      <c r="V1365" s="18">
        <v>0</v>
      </c>
      <c r="W1365" s="18">
        <v>0</v>
      </c>
      <c r="X1365" s="18">
        <v>0</v>
      </c>
      <c r="Y1365" s="18">
        <v>0</v>
      </c>
      <c r="Z1365" s="18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12.75">
      <c r="A1366" s="30"/>
      <c r="B1366" s="7" t="s">
        <v>1932</v>
      </c>
      <c r="C1366" s="28" t="s">
        <v>1893</v>
      </c>
      <c r="D1366" s="18">
        <v>0</v>
      </c>
      <c r="E1366" s="18">
        <v>0</v>
      </c>
      <c r="F1366" s="18">
        <v>0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8">
        <v>0</v>
      </c>
      <c r="P1366" s="18">
        <v>0</v>
      </c>
      <c r="Q1366" s="18">
        <v>0</v>
      </c>
      <c r="R1366" s="18">
        <v>0</v>
      </c>
      <c r="S1366" s="18">
        <v>0</v>
      </c>
      <c r="T1366" s="18">
        <v>0</v>
      </c>
      <c r="U1366" s="18">
        <v>0</v>
      </c>
      <c r="V1366" s="18">
        <v>0</v>
      </c>
      <c r="W1366" s="18">
        <v>0</v>
      </c>
      <c r="X1366" s="18">
        <v>0</v>
      </c>
      <c r="Y1366" s="18">
        <v>0</v>
      </c>
      <c r="Z1366" s="18">
        <v>0</v>
      </c>
      <c r="AA1366" s="18">
        <v>0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0</v>
      </c>
      <c r="AK1366" s="18">
        <v>0</v>
      </c>
      <c r="AL1366" s="18">
        <v>0</v>
      </c>
      <c r="AM1366" s="18">
        <v>0</v>
      </c>
      <c r="AN1366" s="18">
        <v>0</v>
      </c>
      <c r="AO1366" s="18">
        <v>0</v>
      </c>
      <c r="AP1366" s="18">
        <v>0</v>
      </c>
      <c r="AQ1366" s="18">
        <v>0</v>
      </c>
      <c r="AR1366" s="18">
        <v>0</v>
      </c>
      <c r="AS1366" s="18">
        <v>0</v>
      </c>
    </row>
    <row r="1367" spans="1:45" ht="12.75">
      <c r="A1367" s="30"/>
      <c r="B1367" s="7" t="s">
        <v>1357</v>
      </c>
      <c r="C1367" s="28" t="s">
        <v>1893</v>
      </c>
      <c r="D1367" s="18">
        <v>0</v>
      </c>
      <c r="E1367" s="18">
        <v>1</v>
      </c>
      <c r="F1367" s="18">
        <v>0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v>0</v>
      </c>
      <c r="O1367" s="18">
        <v>0</v>
      </c>
      <c r="P1367" s="18">
        <v>0</v>
      </c>
      <c r="Q1367" s="18">
        <v>0</v>
      </c>
      <c r="R1367" s="18">
        <v>0</v>
      </c>
      <c r="S1367" s="18">
        <v>0</v>
      </c>
      <c r="T1367" s="18">
        <v>0</v>
      </c>
      <c r="U1367" s="18">
        <v>1</v>
      </c>
      <c r="V1367" s="18">
        <v>0</v>
      </c>
      <c r="W1367" s="18">
        <v>0</v>
      </c>
      <c r="X1367" s="18">
        <v>0</v>
      </c>
      <c r="Y1367" s="18">
        <v>0</v>
      </c>
      <c r="Z1367" s="18">
        <v>0</v>
      </c>
      <c r="AA1367" s="18">
        <v>0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0</v>
      </c>
      <c r="AO1367" s="18">
        <v>0</v>
      </c>
      <c r="AP1367" s="18">
        <v>0</v>
      </c>
      <c r="AQ1367" s="18">
        <v>0</v>
      </c>
      <c r="AR1367" s="18">
        <v>0</v>
      </c>
      <c r="AS1367" s="18">
        <v>0</v>
      </c>
    </row>
    <row r="1368" spans="1:45" ht="12.75">
      <c r="A1368" s="30"/>
      <c r="B1368" s="7" t="s">
        <v>357</v>
      </c>
      <c r="C1368" s="28" t="s">
        <v>200</v>
      </c>
      <c r="D1368" s="18">
        <v>0</v>
      </c>
      <c r="E1368" s="18">
        <v>1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1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  <c r="Z1368" s="18">
        <v>0</v>
      </c>
      <c r="AA1368" s="18">
        <v>0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0</v>
      </c>
      <c r="AM1368" s="18">
        <v>0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12.75">
      <c r="A1369" s="30"/>
      <c r="B1369" s="7" t="s">
        <v>2386</v>
      </c>
      <c r="C1369" s="28" t="s">
        <v>1367</v>
      </c>
      <c r="D1369" s="18">
        <v>0</v>
      </c>
      <c r="E1369" s="18">
        <v>1</v>
      </c>
      <c r="F1369" s="18">
        <v>1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8">
        <v>1</v>
      </c>
      <c r="P1369" s="18">
        <v>1</v>
      </c>
      <c r="Q1369" s="18">
        <v>0</v>
      </c>
      <c r="R1369" s="18">
        <v>0</v>
      </c>
      <c r="S1369" s="18">
        <v>0</v>
      </c>
      <c r="T1369" s="18">
        <v>0</v>
      </c>
      <c r="U1369" s="18">
        <v>0</v>
      </c>
      <c r="V1369" s="18">
        <v>0</v>
      </c>
      <c r="W1369" s="18">
        <v>0</v>
      </c>
      <c r="X1369" s="18">
        <v>0</v>
      </c>
      <c r="Y1369" s="18">
        <v>0</v>
      </c>
      <c r="Z1369" s="18">
        <v>1</v>
      </c>
      <c r="AA1369" s="18">
        <v>1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1</v>
      </c>
      <c r="AK1369" s="18">
        <v>1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0</v>
      </c>
      <c r="AS1369" s="18">
        <v>0</v>
      </c>
    </row>
    <row r="1370" spans="1:45" ht="12.75">
      <c r="A1370" s="30"/>
      <c r="B1370" s="7" t="s">
        <v>213</v>
      </c>
      <c r="C1370" s="28" t="s">
        <v>1367</v>
      </c>
      <c r="D1370" s="18">
        <v>1</v>
      </c>
      <c r="E1370" s="18">
        <v>0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0</v>
      </c>
      <c r="P1370" s="18">
        <v>0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0</v>
      </c>
      <c r="X1370" s="18">
        <v>0</v>
      </c>
      <c r="Y1370" s="18">
        <v>1</v>
      </c>
      <c r="Z1370" s="18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12.75">
      <c r="A1371" s="30"/>
      <c r="B1371" s="7" t="s">
        <v>2248</v>
      </c>
      <c r="C1371" s="28" t="s">
        <v>1367</v>
      </c>
      <c r="D1371" s="18">
        <v>0</v>
      </c>
      <c r="E1371" s="18">
        <v>1</v>
      </c>
      <c r="F1371" s="18">
        <v>0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v>0</v>
      </c>
      <c r="O1371" s="18">
        <v>0</v>
      </c>
      <c r="P1371" s="18">
        <v>0</v>
      </c>
      <c r="Q1371" s="18">
        <v>1</v>
      </c>
      <c r="R1371" s="18">
        <v>0</v>
      </c>
      <c r="S1371" s="18">
        <v>0</v>
      </c>
      <c r="T1371" s="18">
        <v>0</v>
      </c>
      <c r="U1371" s="18">
        <v>0</v>
      </c>
      <c r="V1371" s="18">
        <v>0</v>
      </c>
      <c r="W1371" s="18">
        <v>0</v>
      </c>
      <c r="X1371" s="18">
        <v>0</v>
      </c>
      <c r="Y1371" s="18">
        <v>0</v>
      </c>
      <c r="Z1371" s="18">
        <v>0</v>
      </c>
      <c r="AA1371" s="18">
        <v>0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0</v>
      </c>
      <c r="AK1371" s="18">
        <v>0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12.75">
      <c r="A1372" s="30"/>
      <c r="B1372" s="7" t="s">
        <v>1766</v>
      </c>
      <c r="C1372" s="28" t="s">
        <v>2054</v>
      </c>
      <c r="D1372" s="18">
        <v>16</v>
      </c>
      <c r="E1372" s="18">
        <v>13</v>
      </c>
      <c r="F1372" s="18">
        <v>0</v>
      </c>
      <c r="G1372" s="18">
        <v>3</v>
      </c>
      <c r="H1372" s="18">
        <v>0</v>
      </c>
      <c r="I1372" s="18">
        <v>1</v>
      </c>
      <c r="J1372" s="18">
        <v>0</v>
      </c>
      <c r="K1372" s="18">
        <v>0</v>
      </c>
      <c r="L1372" s="18">
        <v>0</v>
      </c>
      <c r="M1372" s="18">
        <v>1</v>
      </c>
      <c r="N1372" s="18">
        <v>0</v>
      </c>
      <c r="O1372" s="18">
        <v>3</v>
      </c>
      <c r="P1372" s="18">
        <v>0</v>
      </c>
      <c r="Q1372" s="18">
        <v>1</v>
      </c>
      <c r="R1372" s="18">
        <v>0</v>
      </c>
      <c r="S1372" s="18">
        <v>1</v>
      </c>
      <c r="T1372" s="18">
        <v>0</v>
      </c>
      <c r="U1372" s="18">
        <v>2</v>
      </c>
      <c r="V1372" s="18">
        <v>0</v>
      </c>
      <c r="W1372" s="18">
        <v>1</v>
      </c>
      <c r="X1372" s="18">
        <v>0</v>
      </c>
      <c r="Y1372" s="18">
        <v>4</v>
      </c>
      <c r="Z1372" s="18">
        <v>1</v>
      </c>
      <c r="AA1372" s="18">
        <v>0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1</v>
      </c>
      <c r="AI1372" s="18">
        <v>0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5" ht="12.75">
      <c r="A1373" s="30"/>
      <c r="B1373" s="7" t="s">
        <v>442</v>
      </c>
      <c r="C1373" s="28" t="s">
        <v>2054</v>
      </c>
      <c r="D1373" s="18">
        <v>0</v>
      </c>
      <c r="E1373" s="18">
        <v>1</v>
      </c>
      <c r="F1373" s="18">
        <v>1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0</v>
      </c>
      <c r="N1373" s="18">
        <v>0</v>
      </c>
      <c r="O1373" s="18">
        <v>0</v>
      </c>
      <c r="P1373" s="18">
        <v>0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  <c r="V1373" s="18">
        <v>0</v>
      </c>
      <c r="W1373" s="18">
        <v>1</v>
      </c>
      <c r="X1373" s="18">
        <v>1</v>
      </c>
      <c r="Y1373" s="18">
        <v>0</v>
      </c>
      <c r="Z1373" s="18">
        <v>0</v>
      </c>
      <c r="AA1373" s="18">
        <v>0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0</v>
      </c>
      <c r="AK1373" s="18">
        <v>0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  <c r="AR1373" s="18">
        <v>0</v>
      </c>
      <c r="AS1373" s="18">
        <v>0</v>
      </c>
    </row>
    <row r="1374" spans="1:45" ht="12.75">
      <c r="A1374" s="30"/>
      <c r="B1374" s="7" t="s">
        <v>2111</v>
      </c>
      <c r="C1374" s="28" t="s">
        <v>2054</v>
      </c>
      <c r="D1374" s="18">
        <v>1</v>
      </c>
      <c r="E1374" s="18">
        <v>1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1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12.75">
      <c r="A1375" s="30"/>
      <c r="B1375" s="7" t="s">
        <v>1020</v>
      </c>
      <c r="C1375" s="28" t="s">
        <v>2054</v>
      </c>
      <c r="D1375" s="18">
        <v>74</v>
      </c>
      <c r="E1375" s="18">
        <v>38</v>
      </c>
      <c r="F1375" s="18">
        <v>0</v>
      </c>
      <c r="G1375" s="18">
        <v>7</v>
      </c>
      <c r="H1375" s="18">
        <v>0</v>
      </c>
      <c r="I1375" s="18">
        <v>2</v>
      </c>
      <c r="J1375" s="18">
        <v>0</v>
      </c>
      <c r="K1375" s="18">
        <v>2</v>
      </c>
      <c r="L1375" s="18">
        <v>0</v>
      </c>
      <c r="M1375" s="18">
        <v>2</v>
      </c>
      <c r="N1375" s="18">
        <v>0</v>
      </c>
      <c r="O1375" s="18">
        <v>2</v>
      </c>
      <c r="P1375" s="18">
        <v>0</v>
      </c>
      <c r="Q1375" s="18">
        <v>1</v>
      </c>
      <c r="R1375" s="18">
        <v>0</v>
      </c>
      <c r="S1375" s="18">
        <v>7</v>
      </c>
      <c r="T1375" s="18">
        <v>0</v>
      </c>
      <c r="U1375" s="18">
        <v>7</v>
      </c>
      <c r="V1375" s="18">
        <v>0</v>
      </c>
      <c r="W1375" s="18">
        <v>8</v>
      </c>
      <c r="X1375" s="18">
        <v>0</v>
      </c>
      <c r="Y1375" s="18">
        <v>22</v>
      </c>
      <c r="Z1375" s="18">
        <v>4</v>
      </c>
      <c r="AA1375" s="18">
        <v>0</v>
      </c>
      <c r="AB1375" s="18">
        <v>1</v>
      </c>
      <c r="AC1375" s="18">
        <v>0</v>
      </c>
      <c r="AD1375" s="18">
        <v>0</v>
      </c>
      <c r="AE1375" s="18">
        <v>0</v>
      </c>
      <c r="AF1375" s="18">
        <v>1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0</v>
      </c>
      <c r="AO1375" s="18">
        <v>0</v>
      </c>
      <c r="AP1375" s="18">
        <v>2</v>
      </c>
      <c r="AQ1375" s="18">
        <v>0</v>
      </c>
      <c r="AR1375" s="18">
        <v>0</v>
      </c>
      <c r="AS1375" s="18">
        <v>0</v>
      </c>
    </row>
    <row r="1376" spans="1:45" ht="12.75">
      <c r="A1376" s="30"/>
      <c r="B1376" s="7" t="s">
        <v>1695</v>
      </c>
      <c r="C1376" s="28" t="s">
        <v>2054</v>
      </c>
      <c r="D1376" s="18">
        <v>0</v>
      </c>
      <c r="E1376" s="18">
        <v>0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0</v>
      </c>
      <c r="N1376" s="18">
        <v>0</v>
      </c>
      <c r="O1376" s="18">
        <v>0</v>
      </c>
      <c r="P1376" s="18">
        <v>0</v>
      </c>
      <c r="Q1376" s="18">
        <v>0</v>
      </c>
      <c r="R1376" s="18">
        <v>0</v>
      </c>
      <c r="S1376" s="18">
        <v>0</v>
      </c>
      <c r="T1376" s="18">
        <v>0</v>
      </c>
      <c r="U1376" s="18">
        <v>0</v>
      </c>
      <c r="V1376" s="18">
        <v>0</v>
      </c>
      <c r="W1376" s="18">
        <v>0</v>
      </c>
      <c r="X1376" s="18">
        <v>0</v>
      </c>
      <c r="Y1376" s="18">
        <v>0</v>
      </c>
      <c r="Z1376" s="18">
        <v>0</v>
      </c>
      <c r="AA1376" s="18">
        <v>0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0</v>
      </c>
      <c r="AI1376" s="18">
        <v>0</v>
      </c>
      <c r="AJ1376" s="18">
        <v>0</v>
      </c>
      <c r="AK1376" s="18">
        <v>0</v>
      </c>
      <c r="AL1376" s="18">
        <v>0</v>
      </c>
      <c r="AM1376" s="18">
        <v>0</v>
      </c>
      <c r="AN1376" s="18">
        <v>0</v>
      </c>
      <c r="AO1376" s="18">
        <v>0</v>
      </c>
      <c r="AP1376" s="18">
        <v>0</v>
      </c>
      <c r="AQ1376" s="18">
        <v>0</v>
      </c>
      <c r="AR1376" s="18">
        <v>0</v>
      </c>
      <c r="AS1376" s="18">
        <v>0</v>
      </c>
    </row>
    <row r="1377" spans="1:45" ht="26.25">
      <c r="A1377" s="30"/>
      <c r="B1377" s="7" t="s">
        <v>1130</v>
      </c>
      <c r="C1377" s="28" t="s">
        <v>2054</v>
      </c>
      <c r="D1377" s="18">
        <v>2</v>
      </c>
      <c r="E1377" s="18">
        <v>1</v>
      </c>
      <c r="F1377" s="18">
        <v>0</v>
      </c>
      <c r="G1377" s="18">
        <v>1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0</v>
      </c>
      <c r="T1377" s="18">
        <v>0</v>
      </c>
      <c r="U1377" s="18">
        <v>0</v>
      </c>
      <c r="V1377" s="18">
        <v>0</v>
      </c>
      <c r="W1377" s="18">
        <v>0</v>
      </c>
      <c r="X1377" s="18">
        <v>0</v>
      </c>
      <c r="Y1377" s="18">
        <v>0</v>
      </c>
      <c r="Z1377" s="18">
        <v>0</v>
      </c>
      <c r="AA1377" s="18">
        <v>0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0</v>
      </c>
      <c r="AM1377" s="18">
        <v>0</v>
      </c>
      <c r="AN1377" s="18">
        <v>0</v>
      </c>
      <c r="AO1377" s="18">
        <v>0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12.75">
      <c r="A1378" s="30"/>
      <c r="B1378" s="7" t="s">
        <v>1321</v>
      </c>
      <c r="C1378" s="28" t="s">
        <v>2054</v>
      </c>
      <c r="D1378" s="18">
        <v>1</v>
      </c>
      <c r="E1378" s="18">
        <v>0</v>
      </c>
      <c r="F1378" s="18">
        <v>0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18">
        <v>0</v>
      </c>
      <c r="M1378" s="18">
        <v>0</v>
      </c>
      <c r="N1378" s="18">
        <v>0</v>
      </c>
      <c r="O1378" s="18">
        <v>0</v>
      </c>
      <c r="P1378" s="18">
        <v>0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0</v>
      </c>
      <c r="X1378" s="18">
        <v>0</v>
      </c>
      <c r="Y1378" s="18">
        <v>0</v>
      </c>
      <c r="Z1378" s="18">
        <v>0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0</v>
      </c>
      <c r="AM1378" s="18">
        <v>0</v>
      </c>
      <c r="AN1378" s="18">
        <v>0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12.75">
      <c r="A1379" s="30"/>
      <c r="B1379" s="7" t="s">
        <v>2070</v>
      </c>
      <c r="C1379" s="28" t="s">
        <v>372</v>
      </c>
      <c r="D1379" s="18">
        <v>1</v>
      </c>
      <c r="E1379" s="18">
        <v>0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8">
        <v>0</v>
      </c>
      <c r="P1379" s="18">
        <v>0</v>
      </c>
      <c r="Q1379" s="18">
        <v>0</v>
      </c>
      <c r="R1379" s="18">
        <v>0</v>
      </c>
      <c r="S1379" s="18">
        <v>0</v>
      </c>
      <c r="T1379" s="18">
        <v>0</v>
      </c>
      <c r="U1379" s="18">
        <v>0</v>
      </c>
      <c r="V1379" s="18">
        <v>0</v>
      </c>
      <c r="W1379" s="18">
        <v>0</v>
      </c>
      <c r="X1379" s="18">
        <v>0</v>
      </c>
      <c r="Y1379" s="18">
        <v>0</v>
      </c>
      <c r="Z1379" s="18">
        <v>0</v>
      </c>
      <c r="AA1379" s="18">
        <v>0</v>
      </c>
      <c r="AB1379" s="18">
        <v>0</v>
      </c>
      <c r="AC1379" s="18">
        <v>0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0</v>
      </c>
      <c r="AK1379" s="18">
        <v>0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12.75">
      <c r="A1380" s="30"/>
      <c r="B1380" s="7" t="s">
        <v>468</v>
      </c>
      <c r="C1380" s="28" t="s">
        <v>372</v>
      </c>
      <c r="D1380" s="18">
        <v>0</v>
      </c>
      <c r="E1380" s="18">
        <v>1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0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0</v>
      </c>
      <c r="T1380" s="18">
        <v>0</v>
      </c>
      <c r="U1380" s="18">
        <v>1</v>
      </c>
      <c r="V1380" s="18">
        <v>0</v>
      </c>
      <c r="W1380" s="18">
        <v>0</v>
      </c>
      <c r="X1380" s="18">
        <v>0</v>
      </c>
      <c r="Y1380" s="18">
        <v>0</v>
      </c>
      <c r="Z1380" s="18">
        <v>0</v>
      </c>
      <c r="AA1380" s="18">
        <v>0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0</v>
      </c>
      <c r="AO1380" s="18">
        <v>0</v>
      </c>
      <c r="AP1380" s="18">
        <v>0</v>
      </c>
      <c r="AQ1380" s="18">
        <v>0</v>
      </c>
      <c r="AR1380" s="18">
        <v>0</v>
      </c>
      <c r="AS1380" s="18">
        <v>0</v>
      </c>
    </row>
    <row r="1381" spans="1:45" ht="26.25">
      <c r="A1381" s="30"/>
      <c r="B1381" s="7" t="s">
        <v>879</v>
      </c>
      <c r="C1381" s="28" t="s">
        <v>995</v>
      </c>
      <c r="D1381" s="18">
        <v>1</v>
      </c>
      <c r="E1381" s="18">
        <v>6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2</v>
      </c>
      <c r="P1381" s="18">
        <v>0</v>
      </c>
      <c r="Q1381" s="18">
        <v>1</v>
      </c>
      <c r="R1381" s="18">
        <v>0</v>
      </c>
      <c r="S1381" s="18">
        <v>0</v>
      </c>
      <c r="T1381" s="18">
        <v>0</v>
      </c>
      <c r="U1381" s="18">
        <v>0</v>
      </c>
      <c r="V1381" s="18">
        <v>0</v>
      </c>
      <c r="W1381" s="18">
        <v>3</v>
      </c>
      <c r="X1381" s="18">
        <v>0</v>
      </c>
      <c r="Y1381" s="18">
        <v>1</v>
      </c>
      <c r="Z1381" s="18">
        <v>2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0</v>
      </c>
      <c r="AO1381" s="18">
        <v>0</v>
      </c>
      <c r="AP1381" s="18">
        <v>0</v>
      </c>
      <c r="AQ1381" s="18">
        <v>0</v>
      </c>
      <c r="AR1381" s="18">
        <v>2</v>
      </c>
      <c r="AS1381" s="18">
        <v>0</v>
      </c>
    </row>
    <row r="1382" spans="1:45" ht="26.25">
      <c r="A1382" s="30"/>
      <c r="B1382" s="7" t="s">
        <v>9</v>
      </c>
      <c r="C1382" s="28" t="s">
        <v>995</v>
      </c>
      <c r="D1382" s="18">
        <v>4</v>
      </c>
      <c r="E1382" s="18">
        <v>2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1</v>
      </c>
      <c r="N1382" s="18">
        <v>0</v>
      </c>
      <c r="O1382" s="18">
        <v>1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18">
        <v>0</v>
      </c>
      <c r="Y1382" s="18">
        <v>0</v>
      </c>
      <c r="Z1382" s="18">
        <v>0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0</v>
      </c>
      <c r="AS1382" s="18">
        <v>0</v>
      </c>
    </row>
    <row r="1383" spans="1:45" ht="12.75">
      <c r="A1383" s="30"/>
      <c r="B1383" s="7" t="s">
        <v>146</v>
      </c>
      <c r="C1383" s="28" t="s">
        <v>995</v>
      </c>
      <c r="D1383" s="18">
        <v>8</v>
      </c>
      <c r="E1383" s="18">
        <v>8</v>
      </c>
      <c r="F1383" s="18">
        <v>1</v>
      </c>
      <c r="G1383" s="18">
        <v>0</v>
      </c>
      <c r="H1383" s="18">
        <v>0</v>
      </c>
      <c r="I1383" s="18">
        <v>1</v>
      </c>
      <c r="J1383" s="18">
        <v>1</v>
      </c>
      <c r="K1383" s="18">
        <v>0</v>
      </c>
      <c r="L1383" s="18">
        <v>0</v>
      </c>
      <c r="M1383" s="18">
        <v>0</v>
      </c>
      <c r="N1383" s="18">
        <v>0</v>
      </c>
      <c r="O1383" s="18">
        <v>2</v>
      </c>
      <c r="P1383" s="18">
        <v>0</v>
      </c>
      <c r="Q1383" s="18">
        <v>1</v>
      </c>
      <c r="R1383" s="18">
        <v>0</v>
      </c>
      <c r="S1383" s="18">
        <v>1</v>
      </c>
      <c r="T1383" s="18">
        <v>0</v>
      </c>
      <c r="U1383" s="18">
        <v>1</v>
      </c>
      <c r="V1383" s="18">
        <v>0</v>
      </c>
      <c r="W1383" s="18">
        <v>2</v>
      </c>
      <c r="X1383" s="18">
        <v>0</v>
      </c>
      <c r="Y1383" s="18">
        <v>1</v>
      </c>
      <c r="Z1383" s="18">
        <v>2</v>
      </c>
      <c r="AA1383" s="18">
        <v>0</v>
      </c>
      <c r="AB1383" s="18">
        <v>0</v>
      </c>
      <c r="AC1383" s="18">
        <v>0</v>
      </c>
      <c r="AD1383" s="18">
        <v>0</v>
      </c>
      <c r="AE1383" s="18">
        <v>0</v>
      </c>
      <c r="AF1383" s="18">
        <v>0</v>
      </c>
      <c r="AG1383" s="18">
        <v>0</v>
      </c>
      <c r="AH1383" s="18">
        <v>0</v>
      </c>
      <c r="AI1383" s="18">
        <v>0</v>
      </c>
      <c r="AJ1383" s="18">
        <v>0</v>
      </c>
      <c r="AK1383" s="18">
        <v>0</v>
      </c>
      <c r="AL1383" s="18">
        <v>1</v>
      </c>
      <c r="AM1383" s="18">
        <v>0</v>
      </c>
      <c r="AN1383" s="18">
        <v>0</v>
      </c>
      <c r="AO1383" s="18">
        <v>0</v>
      </c>
      <c r="AP1383" s="18">
        <v>1</v>
      </c>
      <c r="AQ1383" s="18">
        <v>0</v>
      </c>
      <c r="AR1383" s="18">
        <v>0</v>
      </c>
      <c r="AS1383" s="18">
        <v>0</v>
      </c>
    </row>
    <row r="1384" spans="1:45" ht="26.25">
      <c r="A1384" s="30"/>
      <c r="B1384" s="7" t="s">
        <v>523</v>
      </c>
      <c r="C1384" s="28" t="s">
        <v>995</v>
      </c>
      <c r="D1384" s="18">
        <v>0</v>
      </c>
      <c r="E1384" s="18">
        <v>2</v>
      </c>
      <c r="F1384" s="18">
        <v>2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1</v>
      </c>
      <c r="N1384" s="18">
        <v>1</v>
      </c>
      <c r="O1384" s="18">
        <v>0</v>
      </c>
      <c r="P1384" s="18">
        <v>0</v>
      </c>
      <c r="Q1384" s="18">
        <v>0</v>
      </c>
      <c r="R1384" s="18">
        <v>0</v>
      </c>
      <c r="S1384" s="18">
        <v>1</v>
      </c>
      <c r="T1384" s="18">
        <v>1</v>
      </c>
      <c r="U1384" s="18">
        <v>0</v>
      </c>
      <c r="V1384" s="18">
        <v>0</v>
      </c>
      <c r="W1384" s="18">
        <v>0</v>
      </c>
      <c r="X1384" s="18">
        <v>0</v>
      </c>
      <c r="Y1384" s="18">
        <v>0</v>
      </c>
      <c r="Z1384" s="18">
        <v>0</v>
      </c>
      <c r="AA1384" s="18">
        <v>0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26.25">
      <c r="A1385" s="30"/>
      <c r="B1385" s="7" t="s">
        <v>844</v>
      </c>
      <c r="C1385" s="28" t="s">
        <v>995</v>
      </c>
      <c r="D1385" s="18">
        <v>0</v>
      </c>
      <c r="E1385" s="18">
        <v>0</v>
      </c>
      <c r="F1385" s="18">
        <v>0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0</v>
      </c>
      <c r="N1385" s="18">
        <v>0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18">
        <v>0</v>
      </c>
      <c r="Y1385" s="18">
        <v>0</v>
      </c>
      <c r="Z1385" s="18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0</v>
      </c>
      <c r="AM1385" s="18">
        <v>0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12.75">
      <c r="A1386" s="30"/>
      <c r="B1386" s="7" t="s">
        <v>1537</v>
      </c>
      <c r="C1386" s="28" t="s">
        <v>1718</v>
      </c>
      <c r="D1386" s="18">
        <v>2</v>
      </c>
      <c r="E1386" s="18">
        <v>0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0</v>
      </c>
      <c r="N1386" s="18">
        <v>0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18">
        <v>0</v>
      </c>
      <c r="Y1386" s="18">
        <v>1</v>
      </c>
      <c r="Z1386" s="18">
        <v>0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F1386" s="18">
        <v>0</v>
      </c>
      <c r="AG1386" s="18">
        <v>0</v>
      </c>
      <c r="AH1386" s="18">
        <v>0</v>
      </c>
      <c r="AI1386" s="18">
        <v>0</v>
      </c>
      <c r="AJ1386" s="18">
        <v>0</v>
      </c>
      <c r="AK1386" s="18">
        <v>0</v>
      </c>
      <c r="AL1386" s="18">
        <v>0</v>
      </c>
      <c r="AM1386" s="18">
        <v>0</v>
      </c>
      <c r="AN1386" s="18">
        <v>0</v>
      </c>
      <c r="AO1386" s="18">
        <v>0</v>
      </c>
      <c r="AP1386" s="18">
        <v>0</v>
      </c>
      <c r="AQ1386" s="18">
        <v>0</v>
      </c>
      <c r="AR1386" s="18">
        <v>0</v>
      </c>
      <c r="AS1386" s="18">
        <v>0</v>
      </c>
    </row>
    <row r="1387" spans="1:45" ht="12.75">
      <c r="A1387" s="30"/>
      <c r="B1387" s="7" t="s">
        <v>184</v>
      </c>
      <c r="C1387" s="28" t="s">
        <v>1718</v>
      </c>
      <c r="D1387" s="18">
        <v>1</v>
      </c>
      <c r="E1387" s="18">
        <v>5</v>
      </c>
      <c r="F1387" s="18">
        <v>0</v>
      </c>
      <c r="G1387" s="18">
        <v>0</v>
      </c>
      <c r="H1387" s="18">
        <v>0</v>
      </c>
      <c r="I1387" s="18">
        <v>0</v>
      </c>
      <c r="J1387" s="18">
        <v>0</v>
      </c>
      <c r="K1387" s="18">
        <v>1</v>
      </c>
      <c r="L1387" s="18">
        <v>0</v>
      </c>
      <c r="M1387" s="18">
        <v>2</v>
      </c>
      <c r="N1387" s="18">
        <v>0</v>
      </c>
      <c r="O1387" s="18">
        <v>0</v>
      </c>
      <c r="P1387" s="18">
        <v>0</v>
      </c>
      <c r="Q1387" s="18">
        <v>1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1</v>
      </c>
      <c r="X1387" s="18">
        <v>0</v>
      </c>
      <c r="Y1387" s="18">
        <v>1</v>
      </c>
      <c r="Z1387" s="18">
        <v>0</v>
      </c>
      <c r="AA1387" s="18">
        <v>0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0</v>
      </c>
      <c r="AK1387" s="18">
        <v>0</v>
      </c>
      <c r="AL1387" s="18">
        <v>0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0</v>
      </c>
      <c r="AS1387" s="18">
        <v>0</v>
      </c>
    </row>
    <row r="1388" spans="1:45" ht="12.75">
      <c r="A1388" s="30"/>
      <c r="B1388" s="7" t="s">
        <v>2292</v>
      </c>
      <c r="C1388" s="28" t="s">
        <v>1718</v>
      </c>
      <c r="D1388" s="18">
        <v>0</v>
      </c>
      <c r="E1388" s="18">
        <v>1</v>
      </c>
      <c r="F1388" s="18">
        <v>0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0</v>
      </c>
      <c r="T1388" s="18">
        <v>0</v>
      </c>
      <c r="U1388" s="18">
        <v>1</v>
      </c>
      <c r="V1388" s="18">
        <v>0</v>
      </c>
      <c r="W1388" s="18">
        <v>0</v>
      </c>
      <c r="X1388" s="18">
        <v>0</v>
      </c>
      <c r="Y1388" s="18">
        <v>0</v>
      </c>
      <c r="Z1388" s="18">
        <v>1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0</v>
      </c>
      <c r="AM1388" s="18">
        <v>0</v>
      </c>
      <c r="AN1388" s="18">
        <v>0</v>
      </c>
      <c r="AO1388" s="18">
        <v>0</v>
      </c>
      <c r="AP1388" s="18">
        <v>1</v>
      </c>
      <c r="AQ1388" s="18">
        <v>0</v>
      </c>
      <c r="AR1388" s="18">
        <v>0</v>
      </c>
      <c r="AS1388" s="18">
        <v>0</v>
      </c>
    </row>
    <row r="1389" spans="1:45" ht="12.75">
      <c r="A1389" s="30"/>
      <c r="B1389" s="7" t="s">
        <v>1867</v>
      </c>
      <c r="C1389" s="28" t="s">
        <v>1718</v>
      </c>
      <c r="D1389" s="18">
        <v>2</v>
      </c>
      <c r="E1389" s="18">
        <v>0</v>
      </c>
      <c r="F1389" s="18">
        <v>0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0</v>
      </c>
      <c r="N1389" s="18">
        <v>0</v>
      </c>
      <c r="O1389" s="18">
        <v>0</v>
      </c>
      <c r="P1389" s="18">
        <v>0</v>
      </c>
      <c r="Q1389" s="18">
        <v>0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18">
        <v>0</v>
      </c>
      <c r="Y1389" s="18">
        <v>0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30"/>
      <c r="B1390" s="7" t="s">
        <v>1565</v>
      </c>
      <c r="C1390" s="28" t="s">
        <v>1718</v>
      </c>
      <c r="D1390" s="18">
        <v>28</v>
      </c>
      <c r="E1390" s="18">
        <v>7</v>
      </c>
      <c r="F1390" s="18">
        <v>3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1</v>
      </c>
      <c r="N1390" s="18">
        <v>0</v>
      </c>
      <c r="O1390" s="18">
        <v>3</v>
      </c>
      <c r="P1390" s="18">
        <v>2</v>
      </c>
      <c r="Q1390" s="18">
        <v>0</v>
      </c>
      <c r="R1390" s="18">
        <v>0</v>
      </c>
      <c r="S1390" s="18">
        <v>1</v>
      </c>
      <c r="T1390" s="18">
        <v>0</v>
      </c>
      <c r="U1390" s="18">
        <v>0</v>
      </c>
      <c r="V1390" s="18">
        <v>0</v>
      </c>
      <c r="W1390" s="18">
        <v>2</v>
      </c>
      <c r="X1390" s="18">
        <v>1</v>
      </c>
      <c r="Y1390" s="18">
        <v>2</v>
      </c>
      <c r="Z1390" s="18">
        <v>1</v>
      </c>
      <c r="AA1390" s="18">
        <v>1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1</v>
      </c>
      <c r="AK1390" s="18">
        <v>1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0</v>
      </c>
      <c r="AS1390" s="18">
        <v>0</v>
      </c>
    </row>
    <row r="1391" spans="1:45" ht="12.75">
      <c r="A1391" s="30"/>
      <c r="B1391" s="7" t="s">
        <v>926</v>
      </c>
      <c r="C1391" s="28" t="s">
        <v>25</v>
      </c>
      <c r="D1391" s="18">
        <v>2</v>
      </c>
      <c r="E1391" s="18">
        <v>0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0</v>
      </c>
      <c r="N1391" s="18">
        <v>0</v>
      </c>
      <c r="O1391" s="18">
        <v>0</v>
      </c>
      <c r="P1391" s="18">
        <v>0</v>
      </c>
      <c r="Q1391" s="18">
        <v>0</v>
      </c>
      <c r="R1391" s="18">
        <v>0</v>
      </c>
      <c r="S1391" s="18">
        <v>0</v>
      </c>
      <c r="T1391" s="18">
        <v>0</v>
      </c>
      <c r="U1391" s="18">
        <v>0</v>
      </c>
      <c r="V1391" s="18">
        <v>0</v>
      </c>
      <c r="W1391" s="18">
        <v>0</v>
      </c>
      <c r="X1391" s="18">
        <v>0</v>
      </c>
      <c r="Y1391" s="18">
        <v>1</v>
      </c>
      <c r="Z1391" s="18">
        <v>0</v>
      </c>
      <c r="AA1391" s="18">
        <v>0</v>
      </c>
      <c r="AB1391" s="18">
        <v>0</v>
      </c>
      <c r="AC1391" s="18">
        <v>0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0</v>
      </c>
      <c r="AK1391" s="18">
        <v>0</v>
      </c>
      <c r="AL1391" s="18">
        <v>0</v>
      </c>
      <c r="AM1391" s="18">
        <v>0</v>
      </c>
      <c r="AN1391" s="18">
        <v>0</v>
      </c>
      <c r="AO1391" s="18">
        <v>0</v>
      </c>
      <c r="AP1391" s="18">
        <v>0</v>
      </c>
      <c r="AQ1391" s="18">
        <v>0</v>
      </c>
      <c r="AR1391" s="18">
        <v>0</v>
      </c>
      <c r="AS1391" s="18">
        <v>0</v>
      </c>
    </row>
    <row r="1392" spans="1:45" ht="12.75">
      <c r="A1392" s="30"/>
      <c r="B1392" s="7" t="s">
        <v>2283</v>
      </c>
      <c r="C1392" s="28" t="s">
        <v>2060</v>
      </c>
      <c r="D1392" s="18">
        <v>7</v>
      </c>
      <c r="E1392" s="18">
        <v>0</v>
      </c>
      <c r="F1392" s="18">
        <v>0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0</v>
      </c>
      <c r="X1392" s="18">
        <v>0</v>
      </c>
      <c r="Y1392" s="18">
        <v>3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0</v>
      </c>
      <c r="AQ1392" s="18">
        <v>0</v>
      </c>
      <c r="AR1392" s="18">
        <v>0</v>
      </c>
      <c r="AS1392" s="18">
        <v>0</v>
      </c>
    </row>
    <row r="1393" spans="1:45" ht="12.75">
      <c r="A1393" s="30"/>
      <c r="B1393" s="7" t="s">
        <v>2269</v>
      </c>
      <c r="C1393" s="28" t="s">
        <v>117</v>
      </c>
      <c r="D1393" s="18">
        <v>0</v>
      </c>
      <c r="E1393" s="18">
        <v>0</v>
      </c>
      <c r="F1393" s="18">
        <v>0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0</v>
      </c>
      <c r="T1393" s="18">
        <v>0</v>
      </c>
      <c r="U1393" s="18">
        <v>0</v>
      </c>
      <c r="V1393" s="18">
        <v>0</v>
      </c>
      <c r="W1393" s="18">
        <v>0</v>
      </c>
      <c r="X1393" s="18">
        <v>0</v>
      </c>
      <c r="Y1393" s="18">
        <v>0</v>
      </c>
      <c r="Z1393" s="18">
        <v>0</v>
      </c>
      <c r="AA1393" s="18">
        <v>0</v>
      </c>
      <c r="AB1393" s="18">
        <v>0</v>
      </c>
      <c r="AC1393" s="18">
        <v>0</v>
      </c>
      <c r="AD1393" s="18">
        <v>0</v>
      </c>
      <c r="AE1393" s="18">
        <v>0</v>
      </c>
      <c r="AF1393" s="18">
        <v>0</v>
      </c>
      <c r="AG1393" s="18">
        <v>0</v>
      </c>
      <c r="AH1393" s="18">
        <v>0</v>
      </c>
      <c r="AI1393" s="18">
        <v>0</v>
      </c>
      <c r="AJ1393" s="18">
        <v>0</v>
      </c>
      <c r="AK1393" s="18">
        <v>0</v>
      </c>
      <c r="AL1393" s="18">
        <v>0</v>
      </c>
      <c r="AM1393" s="18">
        <v>0</v>
      </c>
      <c r="AN1393" s="18">
        <v>0</v>
      </c>
      <c r="AO1393" s="18">
        <v>0</v>
      </c>
      <c r="AP1393" s="18">
        <v>0</v>
      </c>
      <c r="AQ1393" s="18">
        <v>0</v>
      </c>
      <c r="AR1393" s="18">
        <v>0</v>
      </c>
      <c r="AS1393" s="18">
        <v>0</v>
      </c>
    </row>
    <row r="1394" spans="1:45" ht="12.75">
      <c r="A1394" s="30"/>
      <c r="B1394" s="7" t="s">
        <v>734</v>
      </c>
      <c r="C1394" s="28" t="s">
        <v>117</v>
      </c>
      <c r="D1394" s="18">
        <v>2</v>
      </c>
      <c r="E1394" s="18">
        <v>1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1</v>
      </c>
      <c r="N1394" s="18">
        <v>0</v>
      </c>
      <c r="O1394" s="18">
        <v>0</v>
      </c>
      <c r="P1394" s="18">
        <v>0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  <c r="V1394" s="18">
        <v>0</v>
      </c>
      <c r="W1394" s="18">
        <v>0</v>
      </c>
      <c r="X1394" s="18">
        <v>0</v>
      </c>
      <c r="Y1394" s="18">
        <v>0</v>
      </c>
      <c r="Z1394" s="18">
        <v>1</v>
      </c>
      <c r="AA1394" s="18">
        <v>0</v>
      </c>
      <c r="AB1394" s="18">
        <v>0</v>
      </c>
      <c r="AC1394" s="18">
        <v>0</v>
      </c>
      <c r="AD1394" s="18">
        <v>0</v>
      </c>
      <c r="AE1394" s="18">
        <v>0</v>
      </c>
      <c r="AF1394" s="18">
        <v>0</v>
      </c>
      <c r="AG1394" s="18">
        <v>0</v>
      </c>
      <c r="AH1394" s="18">
        <v>1</v>
      </c>
      <c r="AI1394" s="18">
        <v>0</v>
      </c>
      <c r="AJ1394" s="18">
        <v>0</v>
      </c>
      <c r="AK1394" s="18">
        <v>0</v>
      </c>
      <c r="AL1394" s="18">
        <v>0</v>
      </c>
      <c r="AM1394" s="18">
        <v>0</v>
      </c>
      <c r="AN1394" s="18">
        <v>0</v>
      </c>
      <c r="AO1394" s="18">
        <v>0</v>
      </c>
      <c r="AP1394" s="18">
        <v>0</v>
      </c>
      <c r="AQ1394" s="18">
        <v>0</v>
      </c>
      <c r="AR1394" s="18">
        <v>0</v>
      </c>
      <c r="AS1394" s="18">
        <v>0</v>
      </c>
    </row>
    <row r="1395" spans="1:45" ht="26.25">
      <c r="A1395" s="30"/>
      <c r="B1395" s="7" t="s">
        <v>1706</v>
      </c>
      <c r="C1395" s="28" t="s">
        <v>117</v>
      </c>
      <c r="D1395" s="18">
        <v>0</v>
      </c>
      <c r="E1395" s="18">
        <v>1</v>
      </c>
      <c r="F1395" s="18">
        <v>1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0</v>
      </c>
      <c r="N1395" s="18">
        <v>0</v>
      </c>
      <c r="O1395" s="18">
        <v>1</v>
      </c>
      <c r="P1395" s="18">
        <v>1</v>
      </c>
      <c r="Q1395" s="18">
        <v>0</v>
      </c>
      <c r="R1395" s="18">
        <v>0</v>
      </c>
      <c r="S1395" s="18">
        <v>0</v>
      </c>
      <c r="T1395" s="18">
        <v>0</v>
      </c>
      <c r="U1395" s="18">
        <v>0</v>
      </c>
      <c r="V1395" s="18">
        <v>0</v>
      </c>
      <c r="W1395" s="18">
        <v>0</v>
      </c>
      <c r="X1395" s="18">
        <v>0</v>
      </c>
      <c r="Y1395" s="18">
        <v>0</v>
      </c>
      <c r="Z1395" s="18">
        <v>0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0</v>
      </c>
      <c r="AQ1395" s="18">
        <v>0</v>
      </c>
      <c r="AR1395" s="18">
        <v>0</v>
      </c>
      <c r="AS1395" s="18">
        <v>0</v>
      </c>
    </row>
    <row r="1396" spans="1:45" ht="26.25">
      <c r="A1396" s="30"/>
      <c r="B1396" s="7" t="s">
        <v>1166</v>
      </c>
      <c r="C1396" s="28" t="s">
        <v>117</v>
      </c>
      <c r="D1396" s="18">
        <v>0</v>
      </c>
      <c r="E1396" s="18">
        <v>0</v>
      </c>
      <c r="F1396" s="18">
        <v>0</v>
      </c>
      <c r="G1396" s="18">
        <v>0</v>
      </c>
      <c r="H1396" s="18">
        <v>0</v>
      </c>
      <c r="I1396" s="18">
        <v>0</v>
      </c>
      <c r="J1396" s="18">
        <v>0</v>
      </c>
      <c r="K1396" s="18">
        <v>0</v>
      </c>
      <c r="L1396" s="18">
        <v>0</v>
      </c>
      <c r="M1396" s="18">
        <v>0</v>
      </c>
      <c r="N1396" s="18">
        <v>0</v>
      </c>
      <c r="O1396" s="18">
        <v>0</v>
      </c>
      <c r="P1396" s="18">
        <v>0</v>
      </c>
      <c r="Q1396" s="18">
        <v>0</v>
      </c>
      <c r="R1396" s="18">
        <v>0</v>
      </c>
      <c r="S1396" s="18">
        <v>0</v>
      </c>
      <c r="T1396" s="18">
        <v>0</v>
      </c>
      <c r="U1396" s="18">
        <v>0</v>
      </c>
      <c r="V1396" s="18">
        <v>0</v>
      </c>
      <c r="W1396" s="18">
        <v>0</v>
      </c>
      <c r="X1396" s="18">
        <v>0</v>
      </c>
      <c r="Y1396" s="18">
        <v>0</v>
      </c>
      <c r="Z1396" s="18">
        <v>0</v>
      </c>
      <c r="AA1396" s="18">
        <v>0</v>
      </c>
      <c r="AB1396" s="18">
        <v>0</v>
      </c>
      <c r="AC1396" s="18">
        <v>0</v>
      </c>
      <c r="AD1396" s="18">
        <v>0</v>
      </c>
      <c r="AE1396" s="18">
        <v>0</v>
      </c>
      <c r="AF1396" s="18">
        <v>0</v>
      </c>
      <c r="AG1396" s="18">
        <v>0</v>
      </c>
      <c r="AH1396" s="18">
        <v>0</v>
      </c>
      <c r="AI1396" s="18">
        <v>0</v>
      </c>
      <c r="AJ1396" s="18">
        <v>0</v>
      </c>
      <c r="AK1396" s="18">
        <v>0</v>
      </c>
      <c r="AL1396" s="18">
        <v>0</v>
      </c>
      <c r="AM1396" s="18">
        <v>0</v>
      </c>
      <c r="AN1396" s="18">
        <v>0</v>
      </c>
      <c r="AO1396" s="18">
        <v>0</v>
      </c>
      <c r="AP1396" s="18">
        <v>0</v>
      </c>
      <c r="AQ1396" s="18">
        <v>0</v>
      </c>
      <c r="AR1396" s="18">
        <v>0</v>
      </c>
      <c r="AS1396" s="18">
        <v>0</v>
      </c>
    </row>
    <row r="1397" spans="1:45" ht="12.75">
      <c r="A1397" s="30"/>
      <c r="B1397" s="7" t="s">
        <v>1589</v>
      </c>
      <c r="C1397" s="28" t="s">
        <v>117</v>
      </c>
      <c r="D1397" s="18">
        <v>0</v>
      </c>
      <c r="E1397" s="18">
        <v>0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  <c r="V1397" s="18">
        <v>0</v>
      </c>
      <c r="W1397" s="18">
        <v>0</v>
      </c>
      <c r="X1397" s="18">
        <v>0</v>
      </c>
      <c r="Y1397" s="18">
        <v>0</v>
      </c>
      <c r="Z1397" s="18">
        <v>0</v>
      </c>
      <c r="AA1397" s="18">
        <v>0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0</v>
      </c>
      <c r="AO1397" s="18">
        <v>0</v>
      </c>
      <c r="AP1397" s="18">
        <v>0</v>
      </c>
      <c r="AQ1397" s="18">
        <v>0</v>
      </c>
      <c r="AR1397" s="18">
        <v>0</v>
      </c>
      <c r="AS1397" s="18">
        <v>0</v>
      </c>
    </row>
    <row r="1398" spans="1:45" ht="12.75">
      <c r="A1398" s="30"/>
      <c r="B1398" s="7" t="s">
        <v>1366</v>
      </c>
      <c r="C1398" s="28" t="s">
        <v>117</v>
      </c>
      <c r="D1398" s="18">
        <v>0</v>
      </c>
      <c r="E1398" s="18">
        <v>1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8">
        <v>0</v>
      </c>
      <c r="P1398" s="18">
        <v>0</v>
      </c>
      <c r="Q1398" s="18">
        <v>1</v>
      </c>
      <c r="R1398" s="18">
        <v>0</v>
      </c>
      <c r="S1398" s="18">
        <v>0</v>
      </c>
      <c r="T1398" s="18">
        <v>0</v>
      </c>
      <c r="U1398" s="18">
        <v>0</v>
      </c>
      <c r="V1398" s="18">
        <v>0</v>
      </c>
      <c r="W1398" s="18">
        <v>0</v>
      </c>
      <c r="X1398" s="18">
        <v>0</v>
      </c>
      <c r="Y1398" s="18">
        <v>0</v>
      </c>
      <c r="Z1398" s="18">
        <v>0</v>
      </c>
      <c r="AA1398" s="18">
        <v>0</v>
      </c>
      <c r="AB1398" s="18">
        <v>0</v>
      </c>
      <c r="AC1398" s="18">
        <v>0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0</v>
      </c>
      <c r="AS1398" s="18">
        <v>0</v>
      </c>
    </row>
    <row r="1399" spans="1:45" ht="12.75">
      <c r="A1399" s="30"/>
      <c r="B1399" s="7" t="s">
        <v>1754</v>
      </c>
      <c r="C1399" s="28" t="s">
        <v>117</v>
      </c>
      <c r="D1399" s="18">
        <v>0</v>
      </c>
      <c r="E1399" s="18">
        <v>1</v>
      </c>
      <c r="F1399" s="18">
        <v>1</v>
      </c>
      <c r="G1399" s="18">
        <v>0</v>
      </c>
      <c r="H1399" s="18">
        <v>0</v>
      </c>
      <c r="I1399" s="18">
        <v>0</v>
      </c>
      <c r="J1399" s="18">
        <v>0</v>
      </c>
      <c r="K1399" s="18">
        <v>0</v>
      </c>
      <c r="L1399" s="18">
        <v>0</v>
      </c>
      <c r="M1399" s="18">
        <v>0</v>
      </c>
      <c r="N1399" s="18">
        <v>0</v>
      </c>
      <c r="O1399" s="18">
        <v>0</v>
      </c>
      <c r="P1399" s="18">
        <v>0</v>
      </c>
      <c r="Q1399" s="18">
        <v>1</v>
      </c>
      <c r="R1399" s="18">
        <v>1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18">
        <v>0</v>
      </c>
      <c r="Y1399" s="18">
        <v>0</v>
      </c>
      <c r="Z1399" s="18">
        <v>0</v>
      </c>
      <c r="AA1399" s="18">
        <v>0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0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39">
      <c r="A1400" s="30"/>
      <c r="B1400" s="7" t="s">
        <v>172</v>
      </c>
      <c r="C1400" s="28" t="s">
        <v>825</v>
      </c>
      <c r="D1400" s="18">
        <v>0</v>
      </c>
      <c r="E1400" s="18">
        <v>1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0</v>
      </c>
      <c r="N1400" s="18">
        <v>0</v>
      </c>
      <c r="O1400" s="18">
        <v>1</v>
      </c>
      <c r="P1400" s="18">
        <v>0</v>
      </c>
      <c r="Q1400" s="18">
        <v>0</v>
      </c>
      <c r="R1400" s="18">
        <v>0</v>
      </c>
      <c r="S1400" s="18">
        <v>0</v>
      </c>
      <c r="T1400" s="18">
        <v>0</v>
      </c>
      <c r="U1400" s="18">
        <v>0</v>
      </c>
      <c r="V1400" s="18">
        <v>0</v>
      </c>
      <c r="W1400" s="18">
        <v>0</v>
      </c>
      <c r="X1400" s="18">
        <v>0</v>
      </c>
      <c r="Y1400" s="18">
        <v>0</v>
      </c>
      <c r="Z1400" s="18">
        <v>1</v>
      </c>
      <c r="AA1400" s="18">
        <v>0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1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0</v>
      </c>
      <c r="AS1400" s="18">
        <v>0</v>
      </c>
    </row>
    <row r="1401" spans="1:45" ht="12.75">
      <c r="A1401" s="30"/>
      <c r="B1401" s="7" t="s">
        <v>77</v>
      </c>
      <c r="C1401" s="28" t="s">
        <v>825</v>
      </c>
      <c r="D1401" s="18">
        <v>0</v>
      </c>
      <c r="E1401" s="18">
        <v>1</v>
      </c>
      <c r="F1401" s="18">
        <v>1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0</v>
      </c>
      <c r="P1401" s="18">
        <v>0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1</v>
      </c>
      <c r="X1401" s="18">
        <v>1</v>
      </c>
      <c r="Y1401" s="18">
        <v>0</v>
      </c>
      <c r="Z1401" s="18">
        <v>1</v>
      </c>
      <c r="AA1401" s="18">
        <v>1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0</v>
      </c>
      <c r="AK1401" s="18">
        <v>0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1</v>
      </c>
      <c r="AS1401" s="18">
        <v>1</v>
      </c>
    </row>
    <row r="1402" spans="1:45" ht="12.75">
      <c r="A1402" s="30"/>
      <c r="B1402" s="7" t="s">
        <v>560</v>
      </c>
      <c r="C1402" s="28" t="s">
        <v>825</v>
      </c>
      <c r="D1402" s="18">
        <v>2</v>
      </c>
      <c r="E1402" s="18">
        <v>3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0</v>
      </c>
      <c r="T1402" s="18">
        <v>0</v>
      </c>
      <c r="U1402" s="18">
        <v>0</v>
      </c>
      <c r="V1402" s="18">
        <v>0</v>
      </c>
      <c r="W1402" s="18">
        <v>3</v>
      </c>
      <c r="X1402" s="18">
        <v>0</v>
      </c>
      <c r="Y1402" s="18">
        <v>2</v>
      </c>
      <c r="Z1402" s="18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12.75">
      <c r="A1403" s="30"/>
      <c r="B1403" s="7" t="s">
        <v>821</v>
      </c>
      <c r="C1403" s="28" t="s">
        <v>1569</v>
      </c>
      <c r="D1403" s="18">
        <v>0</v>
      </c>
      <c r="E1403" s="18">
        <v>1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  <c r="M1403" s="18">
        <v>0</v>
      </c>
      <c r="N1403" s="18">
        <v>0</v>
      </c>
      <c r="O1403" s="18">
        <v>0</v>
      </c>
      <c r="P1403" s="18">
        <v>0</v>
      </c>
      <c r="Q1403" s="18">
        <v>0</v>
      </c>
      <c r="R1403" s="18">
        <v>0</v>
      </c>
      <c r="S1403" s="18">
        <v>0</v>
      </c>
      <c r="T1403" s="18">
        <v>0</v>
      </c>
      <c r="U1403" s="18">
        <v>0</v>
      </c>
      <c r="V1403" s="18">
        <v>0</v>
      </c>
      <c r="W1403" s="18">
        <v>1</v>
      </c>
      <c r="X1403" s="18">
        <v>0</v>
      </c>
      <c r="Y1403" s="18">
        <v>0</v>
      </c>
      <c r="Z1403" s="18">
        <v>0</v>
      </c>
      <c r="AA1403" s="18">
        <v>0</v>
      </c>
      <c r="AB1403" s="18">
        <v>0</v>
      </c>
      <c r="AC1403" s="18">
        <v>0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0</v>
      </c>
      <c r="AK1403" s="18">
        <v>0</v>
      </c>
      <c r="AL1403" s="18">
        <v>0</v>
      </c>
      <c r="AM1403" s="18">
        <v>0</v>
      </c>
      <c r="AN1403" s="18">
        <v>0</v>
      </c>
      <c r="AO1403" s="18">
        <v>0</v>
      </c>
      <c r="AP1403" s="18">
        <v>0</v>
      </c>
      <c r="AQ1403" s="18">
        <v>0</v>
      </c>
      <c r="AR1403" s="18">
        <v>0</v>
      </c>
      <c r="AS1403" s="18">
        <v>0</v>
      </c>
    </row>
    <row r="1404" spans="1:45" ht="12.75">
      <c r="A1404" s="30"/>
      <c r="B1404" s="7" t="s">
        <v>1949</v>
      </c>
      <c r="C1404" s="28" t="s">
        <v>1569</v>
      </c>
      <c r="D1404" s="18">
        <v>0</v>
      </c>
      <c r="E1404" s="18">
        <v>1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1</v>
      </c>
      <c r="L1404" s="18">
        <v>0</v>
      </c>
      <c r="M1404" s="18">
        <v>0</v>
      </c>
      <c r="N1404" s="18">
        <v>0</v>
      </c>
      <c r="O1404" s="18">
        <v>0</v>
      </c>
      <c r="P1404" s="18">
        <v>0</v>
      </c>
      <c r="Q1404" s="18">
        <v>0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18">
        <v>0</v>
      </c>
      <c r="Y1404" s="18">
        <v>0</v>
      </c>
      <c r="Z1404" s="18">
        <v>0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26.25">
      <c r="A1405" s="30"/>
      <c r="B1405" s="7" t="s">
        <v>1343</v>
      </c>
      <c r="C1405" s="28" t="s">
        <v>1569</v>
      </c>
      <c r="D1405" s="18">
        <v>0</v>
      </c>
      <c r="E1405" s="18">
        <v>0</v>
      </c>
      <c r="F1405" s="18">
        <v>0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0</v>
      </c>
      <c r="X1405" s="18">
        <v>0</v>
      </c>
      <c r="Y1405" s="18">
        <v>0</v>
      </c>
      <c r="Z1405" s="18">
        <v>0</v>
      </c>
      <c r="AA1405" s="18">
        <v>0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0</v>
      </c>
      <c r="AS1405" s="18">
        <v>0</v>
      </c>
    </row>
    <row r="1406" spans="1:45" ht="26.25">
      <c r="A1406" s="30"/>
      <c r="B1406" s="7" t="s">
        <v>761</v>
      </c>
      <c r="C1406" s="28" t="s">
        <v>1569</v>
      </c>
      <c r="D1406" s="18">
        <v>2</v>
      </c>
      <c r="E1406" s="18">
        <v>0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8">
        <v>0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0</v>
      </c>
      <c r="V1406" s="18">
        <v>0</v>
      </c>
      <c r="W1406" s="18">
        <v>0</v>
      </c>
      <c r="X1406" s="18">
        <v>0</v>
      </c>
      <c r="Y1406" s="18">
        <v>0</v>
      </c>
      <c r="Z1406" s="18">
        <v>0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0</v>
      </c>
      <c r="AK1406" s="18">
        <v>0</v>
      </c>
      <c r="AL1406" s="18">
        <v>0</v>
      </c>
      <c r="AM1406" s="18">
        <v>0</v>
      </c>
      <c r="AN1406" s="18">
        <v>0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12.75">
      <c r="A1407" s="30"/>
      <c r="B1407" s="7" t="s">
        <v>637</v>
      </c>
      <c r="C1407" s="28" t="s">
        <v>1569</v>
      </c>
      <c r="D1407" s="18">
        <v>0</v>
      </c>
      <c r="E1407" s="18">
        <v>1</v>
      </c>
      <c r="F1407" s="18">
        <v>0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0</v>
      </c>
      <c r="N1407" s="18">
        <v>0</v>
      </c>
      <c r="O1407" s="18">
        <v>0</v>
      </c>
      <c r="P1407" s="18">
        <v>0</v>
      </c>
      <c r="Q1407" s="18">
        <v>0</v>
      </c>
      <c r="R1407" s="18">
        <v>0</v>
      </c>
      <c r="S1407" s="18">
        <v>0</v>
      </c>
      <c r="T1407" s="18">
        <v>0</v>
      </c>
      <c r="U1407" s="18">
        <v>1</v>
      </c>
      <c r="V1407" s="18">
        <v>0</v>
      </c>
      <c r="W1407" s="18">
        <v>0</v>
      </c>
      <c r="X1407" s="18">
        <v>0</v>
      </c>
      <c r="Y1407" s="18">
        <v>0</v>
      </c>
      <c r="Z1407" s="18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26.25">
      <c r="A1408" s="30"/>
      <c r="B1408" s="7" t="s">
        <v>2159</v>
      </c>
      <c r="C1408" s="28" t="s">
        <v>1569</v>
      </c>
      <c r="D1408" s="18">
        <v>1</v>
      </c>
      <c r="E1408" s="18">
        <v>0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1</v>
      </c>
      <c r="Z1408" s="18">
        <v>0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0</v>
      </c>
      <c r="AS1408" s="18">
        <v>0</v>
      </c>
    </row>
    <row r="1409" spans="1:45" ht="26.25">
      <c r="A1409" s="30"/>
      <c r="B1409" s="7" t="s">
        <v>609</v>
      </c>
      <c r="C1409" s="28" t="s">
        <v>1569</v>
      </c>
      <c r="D1409" s="18">
        <v>1</v>
      </c>
      <c r="E1409" s="18">
        <v>0</v>
      </c>
      <c r="F1409" s="18">
        <v>0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0</v>
      </c>
      <c r="N1409" s="18">
        <v>0</v>
      </c>
      <c r="O1409" s="18">
        <v>0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0</v>
      </c>
      <c r="X1409" s="18">
        <v>0</v>
      </c>
      <c r="Y1409" s="18">
        <v>1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12.75">
      <c r="A1410" s="30"/>
      <c r="B1410" s="7" t="s">
        <v>1496</v>
      </c>
      <c r="C1410" s="28" t="s">
        <v>2274</v>
      </c>
      <c r="D1410" s="18">
        <v>0</v>
      </c>
      <c r="E1410" s="18">
        <v>1</v>
      </c>
      <c r="F1410" s="18">
        <v>0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0</v>
      </c>
      <c r="N1410" s="18">
        <v>0</v>
      </c>
      <c r="O1410" s="18">
        <v>1</v>
      </c>
      <c r="P1410" s="18">
        <v>0</v>
      </c>
      <c r="Q1410" s="18">
        <v>0</v>
      </c>
      <c r="R1410" s="18">
        <v>0</v>
      </c>
      <c r="S1410" s="18">
        <v>0</v>
      </c>
      <c r="T1410" s="18">
        <v>0</v>
      </c>
      <c r="U1410" s="18">
        <v>0</v>
      </c>
      <c r="V1410" s="18">
        <v>0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12.75">
      <c r="A1411" s="30"/>
      <c r="B1411" s="7" t="s">
        <v>1013</v>
      </c>
      <c r="C1411" s="28" t="s">
        <v>1433</v>
      </c>
      <c r="D1411" s="18">
        <v>0</v>
      </c>
      <c r="E1411" s="18">
        <v>0</v>
      </c>
      <c r="F1411" s="18">
        <v>0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0</v>
      </c>
      <c r="M1411" s="18">
        <v>0</v>
      </c>
      <c r="N1411" s="18">
        <v>0</v>
      </c>
      <c r="O1411" s="18">
        <v>0</v>
      </c>
      <c r="P1411" s="18">
        <v>0</v>
      </c>
      <c r="Q1411" s="18">
        <v>0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0</v>
      </c>
      <c r="X1411" s="18">
        <v>0</v>
      </c>
      <c r="Y1411" s="18">
        <v>0</v>
      </c>
      <c r="Z1411" s="18">
        <v>0</v>
      </c>
      <c r="AA1411" s="18">
        <v>0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0</v>
      </c>
      <c r="AS1411" s="18">
        <v>0</v>
      </c>
    </row>
    <row r="1412" spans="1:45" ht="12.75">
      <c r="A1412" s="30"/>
      <c r="B1412" s="7" t="s">
        <v>2295</v>
      </c>
      <c r="C1412" s="28" t="s">
        <v>1433</v>
      </c>
      <c r="D1412" s="18">
        <v>1</v>
      </c>
      <c r="E1412" s="18">
        <v>1</v>
      </c>
      <c r="F1412" s="18">
        <v>0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8">
        <v>0</v>
      </c>
      <c r="P1412" s="18">
        <v>0</v>
      </c>
      <c r="Q1412" s="18">
        <v>0</v>
      </c>
      <c r="R1412" s="18">
        <v>0</v>
      </c>
      <c r="S1412" s="18">
        <v>1</v>
      </c>
      <c r="T1412" s="18">
        <v>0</v>
      </c>
      <c r="U1412" s="18">
        <v>0</v>
      </c>
      <c r="V1412" s="18">
        <v>0</v>
      </c>
      <c r="W1412" s="18">
        <v>0</v>
      </c>
      <c r="X1412" s="18">
        <v>0</v>
      </c>
      <c r="Y1412" s="18">
        <v>0</v>
      </c>
      <c r="Z1412" s="18">
        <v>0</v>
      </c>
      <c r="AA1412" s="18">
        <v>0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0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0</v>
      </c>
      <c r="AS1412" s="18">
        <v>0</v>
      </c>
    </row>
    <row r="1413" spans="1:45" ht="12.75">
      <c r="A1413" s="30"/>
      <c r="B1413" s="7" t="s">
        <v>179</v>
      </c>
      <c r="C1413" s="28" t="s">
        <v>1433</v>
      </c>
      <c r="D1413" s="18">
        <v>24</v>
      </c>
      <c r="E1413" s="18">
        <v>16</v>
      </c>
      <c r="F1413" s="18">
        <v>0</v>
      </c>
      <c r="G1413" s="18">
        <v>3</v>
      </c>
      <c r="H1413" s="18">
        <v>0</v>
      </c>
      <c r="I1413" s="18">
        <v>3</v>
      </c>
      <c r="J1413" s="18">
        <v>0</v>
      </c>
      <c r="K1413" s="18">
        <v>1</v>
      </c>
      <c r="L1413" s="18">
        <v>0</v>
      </c>
      <c r="M1413" s="18">
        <v>1</v>
      </c>
      <c r="N1413" s="18">
        <v>0</v>
      </c>
      <c r="O1413" s="18">
        <v>2</v>
      </c>
      <c r="P1413" s="18">
        <v>0</v>
      </c>
      <c r="Q1413" s="18">
        <v>1</v>
      </c>
      <c r="R1413" s="18">
        <v>0</v>
      </c>
      <c r="S1413" s="18">
        <v>1</v>
      </c>
      <c r="T1413" s="18">
        <v>0</v>
      </c>
      <c r="U1413" s="18">
        <v>1</v>
      </c>
      <c r="V1413" s="18">
        <v>0</v>
      </c>
      <c r="W1413" s="18">
        <v>3</v>
      </c>
      <c r="X1413" s="18">
        <v>0</v>
      </c>
      <c r="Y1413" s="18">
        <v>6</v>
      </c>
      <c r="Z1413" s="18">
        <v>1</v>
      </c>
      <c r="AA1413" s="18">
        <v>0</v>
      </c>
      <c r="AB1413" s="18">
        <v>1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12.75">
      <c r="A1414" s="30"/>
      <c r="B1414" s="7" t="s">
        <v>386</v>
      </c>
      <c r="C1414" s="28" t="s">
        <v>2011</v>
      </c>
      <c r="D1414" s="18">
        <v>0</v>
      </c>
      <c r="E1414" s="18">
        <v>0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12.75">
      <c r="A1415" s="30"/>
      <c r="B1415" s="7" t="s">
        <v>1155</v>
      </c>
      <c r="C1415" s="28" t="s">
        <v>2011</v>
      </c>
      <c r="D1415" s="18">
        <v>0</v>
      </c>
      <c r="E1415" s="18">
        <v>1</v>
      </c>
      <c r="F1415" s="18">
        <v>0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  <c r="M1415" s="18">
        <v>0</v>
      </c>
      <c r="N1415" s="18">
        <v>0</v>
      </c>
      <c r="O1415" s="18">
        <v>0</v>
      </c>
      <c r="P1415" s="18">
        <v>0</v>
      </c>
      <c r="Q1415" s="18">
        <v>1</v>
      </c>
      <c r="R1415" s="18">
        <v>0</v>
      </c>
      <c r="S1415" s="18">
        <v>0</v>
      </c>
      <c r="T1415" s="18">
        <v>0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0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12.75">
      <c r="A1416" s="30"/>
      <c r="B1416" s="7" t="s">
        <v>2</v>
      </c>
      <c r="C1416" s="28" t="s">
        <v>2011</v>
      </c>
      <c r="D1416" s="18">
        <v>0</v>
      </c>
      <c r="E1416" s="18">
        <v>1</v>
      </c>
      <c r="F1416" s="18">
        <v>0</v>
      </c>
      <c r="G1416" s="18">
        <v>0</v>
      </c>
      <c r="H1416" s="18">
        <v>0</v>
      </c>
      <c r="I1416" s="18">
        <v>0</v>
      </c>
      <c r="J1416" s="18">
        <v>0</v>
      </c>
      <c r="K1416" s="18">
        <v>1</v>
      </c>
      <c r="L1416" s="18">
        <v>0</v>
      </c>
      <c r="M1416" s="18">
        <v>0</v>
      </c>
      <c r="N1416" s="18">
        <v>0</v>
      </c>
      <c r="O1416" s="18">
        <v>0</v>
      </c>
      <c r="P1416" s="18">
        <v>0</v>
      </c>
      <c r="Q1416" s="18">
        <v>0</v>
      </c>
      <c r="R1416" s="18">
        <v>0</v>
      </c>
      <c r="S1416" s="18">
        <v>0</v>
      </c>
      <c r="T1416" s="18">
        <v>0</v>
      </c>
      <c r="U1416" s="18">
        <v>0</v>
      </c>
      <c r="V1416" s="18">
        <v>0</v>
      </c>
      <c r="W1416" s="18">
        <v>0</v>
      </c>
      <c r="X1416" s="18">
        <v>0</v>
      </c>
      <c r="Y1416" s="18">
        <v>0</v>
      </c>
      <c r="Z1416" s="18">
        <v>0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0</v>
      </c>
      <c r="AQ1416" s="18">
        <v>0</v>
      </c>
      <c r="AR1416" s="18">
        <v>0</v>
      </c>
      <c r="AS1416" s="18">
        <v>0</v>
      </c>
    </row>
    <row r="1417" spans="1:45" ht="26.25">
      <c r="A1417" s="30"/>
      <c r="B1417" s="7" t="s">
        <v>885</v>
      </c>
      <c r="C1417" s="28" t="s">
        <v>333</v>
      </c>
      <c r="D1417" s="18">
        <v>0</v>
      </c>
      <c r="E1417" s="18">
        <v>1</v>
      </c>
      <c r="F1417" s="18">
        <v>0</v>
      </c>
      <c r="G1417" s="18">
        <v>0</v>
      </c>
      <c r="H1417" s="18">
        <v>0</v>
      </c>
      <c r="I1417" s="18">
        <v>0</v>
      </c>
      <c r="J1417" s="18">
        <v>0</v>
      </c>
      <c r="K1417" s="18">
        <v>1</v>
      </c>
      <c r="L1417" s="18">
        <v>0</v>
      </c>
      <c r="M1417" s="18">
        <v>0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18">
        <v>0</v>
      </c>
      <c r="Y1417" s="18">
        <v>0</v>
      </c>
      <c r="Z1417" s="18">
        <v>1</v>
      </c>
      <c r="AA1417" s="18">
        <v>0</v>
      </c>
      <c r="AB1417" s="18">
        <v>0</v>
      </c>
      <c r="AC1417" s="18">
        <v>0</v>
      </c>
      <c r="AD1417" s="18">
        <v>0</v>
      </c>
      <c r="AE1417" s="18">
        <v>0</v>
      </c>
      <c r="AF1417" s="18">
        <v>1</v>
      </c>
      <c r="AG1417" s="18">
        <v>0</v>
      </c>
      <c r="AH1417" s="18">
        <v>0</v>
      </c>
      <c r="AI1417" s="18">
        <v>0</v>
      </c>
      <c r="AJ1417" s="18">
        <v>0</v>
      </c>
      <c r="AK1417" s="18">
        <v>0</v>
      </c>
      <c r="AL1417" s="18">
        <v>0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26.25">
      <c r="A1418" s="30"/>
      <c r="B1418" s="7" t="s">
        <v>1405</v>
      </c>
      <c r="C1418" s="28" t="s">
        <v>333</v>
      </c>
      <c r="D1418" s="18">
        <v>0</v>
      </c>
      <c r="E1418" s="18">
        <v>2</v>
      </c>
      <c r="F1418" s="18">
        <v>0</v>
      </c>
      <c r="G1418" s="18">
        <v>0</v>
      </c>
      <c r="H1418" s="18">
        <v>0</v>
      </c>
      <c r="I1418" s="18">
        <v>0</v>
      </c>
      <c r="J1418" s="18">
        <v>0</v>
      </c>
      <c r="K1418" s="18">
        <v>0</v>
      </c>
      <c r="L1418" s="18">
        <v>0</v>
      </c>
      <c r="M1418" s="18">
        <v>0</v>
      </c>
      <c r="N1418" s="18">
        <v>0</v>
      </c>
      <c r="O1418" s="18">
        <v>0</v>
      </c>
      <c r="P1418" s="18">
        <v>0</v>
      </c>
      <c r="Q1418" s="18">
        <v>0</v>
      </c>
      <c r="R1418" s="18">
        <v>0</v>
      </c>
      <c r="S1418" s="18">
        <v>0</v>
      </c>
      <c r="T1418" s="18">
        <v>0</v>
      </c>
      <c r="U1418" s="18">
        <v>2</v>
      </c>
      <c r="V1418" s="18">
        <v>0</v>
      </c>
      <c r="W1418" s="18">
        <v>0</v>
      </c>
      <c r="X1418" s="18">
        <v>0</v>
      </c>
      <c r="Y1418" s="18">
        <v>0</v>
      </c>
      <c r="Z1418" s="18">
        <v>1</v>
      </c>
      <c r="AA1418" s="18">
        <v>0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0</v>
      </c>
      <c r="AK1418" s="18">
        <v>0</v>
      </c>
      <c r="AL1418" s="18">
        <v>0</v>
      </c>
      <c r="AM1418" s="18">
        <v>0</v>
      </c>
      <c r="AN1418" s="18">
        <v>0</v>
      </c>
      <c r="AO1418" s="18">
        <v>0</v>
      </c>
      <c r="AP1418" s="18">
        <v>1</v>
      </c>
      <c r="AQ1418" s="18">
        <v>0</v>
      </c>
      <c r="AR1418" s="18">
        <v>0</v>
      </c>
      <c r="AS1418" s="18">
        <v>0</v>
      </c>
    </row>
    <row r="1419" spans="1:45" ht="26.25">
      <c r="A1419" s="30"/>
      <c r="B1419" s="7" t="s">
        <v>2279</v>
      </c>
      <c r="C1419" s="28" t="s">
        <v>333</v>
      </c>
      <c r="D1419" s="18">
        <v>1</v>
      </c>
      <c r="E1419" s="18">
        <v>1</v>
      </c>
      <c r="F1419" s="18">
        <v>0</v>
      </c>
      <c r="G1419" s="18">
        <v>0</v>
      </c>
      <c r="H1419" s="18">
        <v>0</v>
      </c>
      <c r="I1419" s="18">
        <v>0</v>
      </c>
      <c r="J1419" s="18">
        <v>0</v>
      </c>
      <c r="K1419" s="18">
        <v>0</v>
      </c>
      <c r="L1419" s="18">
        <v>0</v>
      </c>
      <c r="M1419" s="18">
        <v>0</v>
      </c>
      <c r="N1419" s="18">
        <v>0</v>
      </c>
      <c r="O1419" s="18">
        <v>0</v>
      </c>
      <c r="P1419" s="18">
        <v>0</v>
      </c>
      <c r="Q1419" s="18">
        <v>0</v>
      </c>
      <c r="R1419" s="18">
        <v>0</v>
      </c>
      <c r="S1419" s="18">
        <v>0</v>
      </c>
      <c r="T1419" s="18">
        <v>0</v>
      </c>
      <c r="U1419" s="18">
        <v>0</v>
      </c>
      <c r="V1419" s="18">
        <v>0</v>
      </c>
      <c r="W1419" s="18">
        <v>1</v>
      </c>
      <c r="X1419" s="18">
        <v>0</v>
      </c>
      <c r="Y1419" s="18">
        <v>0</v>
      </c>
      <c r="Z1419" s="18">
        <v>0</v>
      </c>
      <c r="AA1419" s="18">
        <v>0</v>
      </c>
      <c r="AB1419" s="18">
        <v>0</v>
      </c>
      <c r="AC1419" s="18">
        <v>0</v>
      </c>
      <c r="AD1419" s="18">
        <v>0</v>
      </c>
      <c r="AE1419" s="18">
        <v>0</v>
      </c>
      <c r="AF1419" s="18">
        <v>0</v>
      </c>
      <c r="AG1419" s="18">
        <v>0</v>
      </c>
      <c r="AH1419" s="18">
        <v>0</v>
      </c>
      <c r="AI1419" s="18">
        <v>0</v>
      </c>
      <c r="AJ1419" s="18">
        <v>0</v>
      </c>
      <c r="AK1419" s="18">
        <v>0</v>
      </c>
      <c r="AL1419" s="18">
        <v>0</v>
      </c>
      <c r="AM1419" s="18">
        <v>0</v>
      </c>
      <c r="AN1419" s="18">
        <v>0</v>
      </c>
      <c r="AO1419" s="18">
        <v>0</v>
      </c>
      <c r="AP1419" s="18">
        <v>0</v>
      </c>
      <c r="AQ1419" s="18">
        <v>0</v>
      </c>
      <c r="AR1419" s="18">
        <v>0</v>
      </c>
      <c r="AS1419" s="18">
        <v>0</v>
      </c>
    </row>
    <row r="1420" spans="1:45" ht="12.75">
      <c r="A1420" s="30"/>
      <c r="B1420" s="7" t="s">
        <v>2293</v>
      </c>
      <c r="C1420" s="28" t="s">
        <v>333</v>
      </c>
      <c r="D1420" s="18">
        <v>0</v>
      </c>
      <c r="E1420" s="18">
        <v>0</v>
      </c>
      <c r="F1420" s="18">
        <v>0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8">
        <v>0</v>
      </c>
      <c r="P1420" s="18">
        <v>0</v>
      </c>
      <c r="Q1420" s="18">
        <v>0</v>
      </c>
      <c r="R1420" s="18">
        <v>0</v>
      </c>
      <c r="S1420" s="18">
        <v>0</v>
      </c>
      <c r="T1420" s="18">
        <v>0</v>
      </c>
      <c r="U1420" s="18">
        <v>0</v>
      </c>
      <c r="V1420" s="18">
        <v>0</v>
      </c>
      <c r="W1420" s="18">
        <v>0</v>
      </c>
      <c r="X1420" s="18">
        <v>0</v>
      </c>
      <c r="Y1420" s="18">
        <v>0</v>
      </c>
      <c r="Z1420" s="18">
        <v>0</v>
      </c>
      <c r="AA1420" s="18">
        <v>0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0</v>
      </c>
      <c r="AI1420" s="18">
        <v>0</v>
      </c>
      <c r="AJ1420" s="18">
        <v>0</v>
      </c>
      <c r="AK1420" s="18">
        <v>0</v>
      </c>
      <c r="AL1420" s="18">
        <v>0</v>
      </c>
      <c r="AM1420" s="18">
        <v>0</v>
      </c>
      <c r="AN1420" s="18">
        <v>0</v>
      </c>
      <c r="AO1420" s="18">
        <v>0</v>
      </c>
      <c r="AP1420" s="18">
        <v>0</v>
      </c>
      <c r="AQ1420" s="18">
        <v>0</v>
      </c>
      <c r="AR1420" s="18">
        <v>0</v>
      </c>
      <c r="AS1420" s="18">
        <v>0</v>
      </c>
    </row>
    <row r="1421" spans="1:45" ht="12.75">
      <c r="A1421" s="30"/>
      <c r="B1421" s="7" t="s">
        <v>1400</v>
      </c>
      <c r="C1421" s="28" t="s">
        <v>333</v>
      </c>
      <c r="D1421" s="18">
        <v>1</v>
      </c>
      <c r="E1421" s="18">
        <v>4</v>
      </c>
      <c r="F1421" s="18">
        <v>3</v>
      </c>
      <c r="G1421" s="18">
        <v>1</v>
      </c>
      <c r="H1421" s="18">
        <v>1</v>
      </c>
      <c r="I1421" s="18">
        <v>0</v>
      </c>
      <c r="J1421" s="18">
        <v>0</v>
      </c>
      <c r="K1421" s="18">
        <v>0</v>
      </c>
      <c r="L1421" s="18">
        <v>0</v>
      </c>
      <c r="M1421" s="18">
        <v>2</v>
      </c>
      <c r="N1421" s="18">
        <v>2</v>
      </c>
      <c r="O1421" s="18">
        <v>1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  <c r="V1421" s="18">
        <v>0</v>
      </c>
      <c r="W1421" s="18">
        <v>0</v>
      </c>
      <c r="X1421" s="18">
        <v>0</v>
      </c>
      <c r="Y1421" s="18">
        <v>1</v>
      </c>
      <c r="Z1421" s="18">
        <v>1</v>
      </c>
      <c r="AA1421" s="18">
        <v>1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1</v>
      </c>
      <c r="AI1421" s="18">
        <v>1</v>
      </c>
      <c r="AJ1421" s="18">
        <v>0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0</v>
      </c>
      <c r="AS1421" s="18">
        <v>0</v>
      </c>
    </row>
    <row r="1422" spans="1:45" ht="12.75">
      <c r="A1422" s="30"/>
      <c r="B1422" s="7" t="s">
        <v>1604</v>
      </c>
      <c r="C1422" s="28" t="s">
        <v>333</v>
      </c>
      <c r="D1422" s="18">
        <v>1</v>
      </c>
      <c r="E1422" s="18">
        <v>0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0</v>
      </c>
      <c r="V1422" s="18">
        <v>0</v>
      </c>
      <c r="W1422" s="18">
        <v>0</v>
      </c>
      <c r="X1422" s="18">
        <v>0</v>
      </c>
      <c r="Y1422" s="18">
        <v>1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12.75">
      <c r="A1423" s="30"/>
      <c r="B1423" s="7" t="s">
        <v>2066</v>
      </c>
      <c r="C1423" s="28" t="s">
        <v>333</v>
      </c>
      <c r="D1423" s="18">
        <v>19</v>
      </c>
      <c r="E1423" s="18">
        <v>8</v>
      </c>
      <c r="F1423" s="18">
        <v>0</v>
      </c>
      <c r="G1423" s="18">
        <v>0</v>
      </c>
      <c r="H1423" s="18">
        <v>0</v>
      </c>
      <c r="I1423" s="18">
        <v>0</v>
      </c>
      <c r="J1423" s="18">
        <v>0</v>
      </c>
      <c r="K1423" s="18">
        <v>2</v>
      </c>
      <c r="L1423" s="18">
        <v>0</v>
      </c>
      <c r="M1423" s="18">
        <v>1</v>
      </c>
      <c r="N1423" s="18">
        <v>0</v>
      </c>
      <c r="O1423" s="18">
        <v>0</v>
      </c>
      <c r="P1423" s="18">
        <v>0</v>
      </c>
      <c r="Q1423" s="18">
        <v>1</v>
      </c>
      <c r="R1423" s="18">
        <v>0</v>
      </c>
      <c r="S1423" s="18">
        <v>2</v>
      </c>
      <c r="T1423" s="18">
        <v>0</v>
      </c>
      <c r="U1423" s="18">
        <v>0</v>
      </c>
      <c r="V1423" s="18">
        <v>0</v>
      </c>
      <c r="W1423" s="18">
        <v>2</v>
      </c>
      <c r="X1423" s="18">
        <v>0</v>
      </c>
      <c r="Y1423" s="18">
        <v>5</v>
      </c>
      <c r="Z1423" s="18">
        <v>2</v>
      </c>
      <c r="AA1423" s="18">
        <v>0</v>
      </c>
      <c r="AB1423" s="18">
        <v>0</v>
      </c>
      <c r="AC1423" s="18">
        <v>0</v>
      </c>
      <c r="AD1423" s="18">
        <v>0</v>
      </c>
      <c r="AE1423" s="18">
        <v>0</v>
      </c>
      <c r="AF1423" s="18">
        <v>2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12.75">
      <c r="A1424" s="30"/>
      <c r="B1424" s="7" t="s">
        <v>1337</v>
      </c>
      <c r="C1424" s="28" t="s">
        <v>333</v>
      </c>
      <c r="D1424" s="18">
        <v>0</v>
      </c>
      <c r="E1424" s="18">
        <v>4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0</v>
      </c>
      <c r="L1424" s="18">
        <v>0</v>
      </c>
      <c r="M1424" s="18">
        <v>0</v>
      </c>
      <c r="N1424" s="18">
        <v>0</v>
      </c>
      <c r="O1424" s="18">
        <v>2</v>
      </c>
      <c r="P1424" s="18">
        <v>0</v>
      </c>
      <c r="Q1424" s="18">
        <v>1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1</v>
      </c>
      <c r="X1424" s="18">
        <v>0</v>
      </c>
      <c r="Y1424" s="18">
        <v>0</v>
      </c>
      <c r="Z1424" s="18">
        <v>1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1</v>
      </c>
      <c r="AS1424" s="18">
        <v>0</v>
      </c>
    </row>
    <row r="1425" spans="1:45" ht="26.25">
      <c r="A1425" s="30"/>
      <c r="B1425" s="7" t="s">
        <v>1771</v>
      </c>
      <c r="C1425" s="28" t="s">
        <v>333</v>
      </c>
      <c r="D1425" s="18">
        <v>9</v>
      </c>
      <c r="E1425" s="18">
        <v>1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1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0</v>
      </c>
      <c r="X1425" s="18">
        <v>0</v>
      </c>
      <c r="Y1425" s="18">
        <v>1</v>
      </c>
      <c r="Z1425" s="18">
        <v>0</v>
      </c>
      <c r="AA1425" s="18">
        <v>0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0</v>
      </c>
      <c r="AQ1425" s="18">
        <v>0</v>
      </c>
      <c r="AR1425" s="18">
        <v>0</v>
      </c>
      <c r="AS1425" s="18">
        <v>0</v>
      </c>
    </row>
    <row r="1426" spans="1:45" ht="12.75">
      <c r="A1426" s="30"/>
      <c r="B1426" s="7" t="s">
        <v>328</v>
      </c>
      <c r="C1426" s="28" t="s">
        <v>333</v>
      </c>
      <c r="D1426" s="18">
        <v>4</v>
      </c>
      <c r="E1426" s="18">
        <v>4</v>
      </c>
      <c r="F1426" s="18">
        <v>2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  <c r="M1426" s="18">
        <v>1</v>
      </c>
      <c r="N1426" s="18">
        <v>1</v>
      </c>
      <c r="O1426" s="18">
        <v>0</v>
      </c>
      <c r="P1426" s="18">
        <v>0</v>
      </c>
      <c r="Q1426" s="18">
        <v>0</v>
      </c>
      <c r="R1426" s="18">
        <v>0</v>
      </c>
      <c r="S1426" s="18">
        <v>1</v>
      </c>
      <c r="T1426" s="18">
        <v>0</v>
      </c>
      <c r="U1426" s="18">
        <v>0</v>
      </c>
      <c r="V1426" s="18">
        <v>0</v>
      </c>
      <c r="W1426" s="18">
        <v>2</v>
      </c>
      <c r="X1426" s="18">
        <v>1</v>
      </c>
      <c r="Y1426" s="18">
        <v>0</v>
      </c>
      <c r="Z1426" s="18">
        <v>0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0</v>
      </c>
      <c r="AK1426" s="18">
        <v>0</v>
      </c>
      <c r="AL1426" s="18">
        <v>0</v>
      </c>
      <c r="AM1426" s="18">
        <v>0</v>
      </c>
      <c r="AN1426" s="18">
        <v>0</v>
      </c>
      <c r="AO1426" s="18">
        <v>0</v>
      </c>
      <c r="AP1426" s="18">
        <v>0</v>
      </c>
      <c r="AQ1426" s="18">
        <v>0</v>
      </c>
      <c r="AR1426" s="18">
        <v>0</v>
      </c>
      <c r="AS1426" s="18">
        <v>0</v>
      </c>
    </row>
    <row r="1427" spans="1:45" ht="12.75">
      <c r="A1427" s="30"/>
      <c r="B1427" s="7" t="s">
        <v>2322</v>
      </c>
      <c r="C1427" s="28" t="s">
        <v>333</v>
      </c>
      <c r="D1427" s="18">
        <v>0</v>
      </c>
      <c r="E1427" s="18">
        <v>1</v>
      </c>
      <c r="F1427" s="18">
        <v>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1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0</v>
      </c>
      <c r="V1427" s="18">
        <v>0</v>
      </c>
      <c r="W1427" s="18">
        <v>0</v>
      </c>
      <c r="X1427" s="18">
        <v>0</v>
      </c>
      <c r="Y1427" s="18">
        <v>0</v>
      </c>
      <c r="Z1427" s="18">
        <v>0</v>
      </c>
      <c r="AA1427" s="18">
        <v>0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0</v>
      </c>
      <c r="AM1427" s="18">
        <v>0</v>
      </c>
      <c r="AN1427" s="18">
        <v>0</v>
      </c>
      <c r="AO1427" s="18">
        <v>0</v>
      </c>
      <c r="AP1427" s="18">
        <v>0</v>
      </c>
      <c r="AQ1427" s="18">
        <v>0</v>
      </c>
      <c r="AR1427" s="18">
        <v>0</v>
      </c>
      <c r="AS1427" s="18">
        <v>0</v>
      </c>
    </row>
    <row r="1428" spans="1:45" ht="12.75">
      <c r="A1428" s="30"/>
      <c r="B1428" s="7" t="s">
        <v>103</v>
      </c>
      <c r="C1428" s="28" t="s">
        <v>333</v>
      </c>
      <c r="D1428" s="18">
        <v>3</v>
      </c>
      <c r="E1428" s="18">
        <v>5</v>
      </c>
      <c r="F1428" s="18">
        <v>0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1</v>
      </c>
      <c r="N1428" s="18">
        <v>0</v>
      </c>
      <c r="O1428" s="18">
        <v>1</v>
      </c>
      <c r="P1428" s="18">
        <v>0</v>
      </c>
      <c r="Q1428" s="18">
        <v>0</v>
      </c>
      <c r="R1428" s="18">
        <v>0</v>
      </c>
      <c r="S1428" s="18">
        <v>0</v>
      </c>
      <c r="T1428" s="18">
        <v>0</v>
      </c>
      <c r="U1428" s="18">
        <v>2</v>
      </c>
      <c r="V1428" s="18">
        <v>0</v>
      </c>
      <c r="W1428" s="18">
        <v>1</v>
      </c>
      <c r="X1428" s="18">
        <v>0</v>
      </c>
      <c r="Y1428" s="18">
        <v>2</v>
      </c>
      <c r="Z1428" s="18">
        <v>2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1</v>
      </c>
      <c r="AM1428" s="18">
        <v>0</v>
      </c>
      <c r="AN1428" s="18">
        <v>0</v>
      </c>
      <c r="AO1428" s="18">
        <v>0</v>
      </c>
      <c r="AP1428" s="18">
        <v>1</v>
      </c>
      <c r="AQ1428" s="18">
        <v>0</v>
      </c>
      <c r="AR1428" s="18">
        <v>0</v>
      </c>
      <c r="AS1428" s="18">
        <v>0</v>
      </c>
    </row>
    <row r="1429" spans="1:45" ht="12.75">
      <c r="A1429" s="30"/>
      <c r="B1429" s="7" t="s">
        <v>222</v>
      </c>
      <c r="C1429" s="28" t="s">
        <v>333</v>
      </c>
      <c r="D1429" s="18">
        <v>0</v>
      </c>
      <c r="E1429" s="18">
        <v>0</v>
      </c>
      <c r="F1429" s="18">
        <v>0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0</v>
      </c>
      <c r="M1429" s="18">
        <v>0</v>
      </c>
      <c r="N1429" s="18">
        <v>0</v>
      </c>
      <c r="O1429" s="18">
        <v>0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0</v>
      </c>
      <c r="V1429" s="18">
        <v>0</v>
      </c>
      <c r="W1429" s="18">
        <v>0</v>
      </c>
      <c r="X1429" s="18">
        <v>0</v>
      </c>
      <c r="Y1429" s="18">
        <v>0</v>
      </c>
      <c r="Z1429" s="18">
        <v>0</v>
      </c>
      <c r="AA1429" s="18">
        <v>0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0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0</v>
      </c>
      <c r="AQ1429" s="18">
        <v>0</v>
      </c>
      <c r="AR1429" s="18">
        <v>0</v>
      </c>
      <c r="AS1429" s="18">
        <v>0</v>
      </c>
    </row>
    <row r="1430" spans="1:45" ht="26.25">
      <c r="A1430" s="30"/>
      <c r="B1430" s="7" t="s">
        <v>1483</v>
      </c>
      <c r="C1430" s="28" t="s">
        <v>333</v>
      </c>
      <c r="D1430" s="18">
        <v>1</v>
      </c>
      <c r="E1430" s="18">
        <v>0</v>
      </c>
      <c r="F1430" s="18">
        <v>0</v>
      </c>
      <c r="G1430" s="18">
        <v>0</v>
      </c>
      <c r="H1430" s="18">
        <v>0</v>
      </c>
      <c r="I1430" s="18">
        <v>0</v>
      </c>
      <c r="J1430" s="18">
        <v>0</v>
      </c>
      <c r="K1430" s="18">
        <v>0</v>
      </c>
      <c r="L1430" s="18">
        <v>0</v>
      </c>
      <c r="M1430" s="18">
        <v>0</v>
      </c>
      <c r="N1430" s="18">
        <v>0</v>
      </c>
      <c r="O1430" s="18">
        <v>0</v>
      </c>
      <c r="P1430" s="18">
        <v>0</v>
      </c>
      <c r="Q1430" s="18">
        <v>0</v>
      </c>
      <c r="R1430" s="18">
        <v>0</v>
      </c>
      <c r="S1430" s="18">
        <v>0</v>
      </c>
      <c r="T1430" s="18">
        <v>0</v>
      </c>
      <c r="U1430" s="18">
        <v>0</v>
      </c>
      <c r="V1430" s="18">
        <v>0</v>
      </c>
      <c r="W1430" s="18">
        <v>0</v>
      </c>
      <c r="X1430" s="18">
        <v>0</v>
      </c>
      <c r="Y1430" s="18">
        <v>0</v>
      </c>
      <c r="Z1430" s="18">
        <v>0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0</v>
      </c>
      <c r="AM1430" s="18">
        <v>0</v>
      </c>
      <c r="AN1430" s="18">
        <v>0</v>
      </c>
      <c r="AO1430" s="18">
        <v>0</v>
      </c>
      <c r="AP1430" s="18">
        <v>0</v>
      </c>
      <c r="AQ1430" s="18">
        <v>0</v>
      </c>
      <c r="AR1430" s="18">
        <v>0</v>
      </c>
      <c r="AS1430" s="18">
        <v>0</v>
      </c>
    </row>
    <row r="1431" spans="1:45" ht="26.25">
      <c r="A1431" s="30"/>
      <c r="B1431" s="7" t="s">
        <v>603</v>
      </c>
      <c r="C1431" s="28" t="s">
        <v>333</v>
      </c>
      <c r="D1431" s="18">
        <v>0</v>
      </c>
      <c r="E1431" s="18">
        <v>1</v>
      </c>
      <c r="F1431" s="18">
        <v>0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L1431" s="18">
        <v>0</v>
      </c>
      <c r="M1431" s="18">
        <v>0</v>
      </c>
      <c r="N1431" s="18">
        <v>0</v>
      </c>
      <c r="O1431" s="18">
        <v>0</v>
      </c>
      <c r="P1431" s="18">
        <v>0</v>
      </c>
      <c r="Q1431" s="18">
        <v>0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1</v>
      </c>
      <c r="X1431" s="18">
        <v>0</v>
      </c>
      <c r="Y1431" s="18">
        <v>0</v>
      </c>
      <c r="Z1431" s="18">
        <v>1</v>
      </c>
      <c r="AA1431" s="18">
        <v>0</v>
      </c>
      <c r="AB1431" s="18">
        <v>0</v>
      </c>
      <c r="AC1431" s="18">
        <v>0</v>
      </c>
      <c r="AD1431" s="18">
        <v>0</v>
      </c>
      <c r="AE1431" s="18">
        <v>0</v>
      </c>
      <c r="AF1431" s="18">
        <v>0</v>
      </c>
      <c r="AG1431" s="18">
        <v>0</v>
      </c>
      <c r="AH1431" s="18">
        <v>0</v>
      </c>
      <c r="AI1431" s="18">
        <v>0</v>
      </c>
      <c r="AJ1431" s="18">
        <v>0</v>
      </c>
      <c r="AK1431" s="18">
        <v>0</v>
      </c>
      <c r="AL1431" s="18">
        <v>0</v>
      </c>
      <c r="AM1431" s="18">
        <v>0</v>
      </c>
      <c r="AN1431" s="18">
        <v>0</v>
      </c>
      <c r="AO1431" s="18">
        <v>0</v>
      </c>
      <c r="AP1431" s="18">
        <v>0</v>
      </c>
      <c r="AQ1431" s="18">
        <v>0</v>
      </c>
      <c r="AR1431" s="18">
        <v>1</v>
      </c>
      <c r="AS1431" s="18">
        <v>0</v>
      </c>
    </row>
    <row r="1432" spans="1:45" ht="26.25">
      <c r="A1432" s="30"/>
      <c r="B1432" s="7" t="s">
        <v>1279</v>
      </c>
      <c r="C1432" s="28" t="s">
        <v>333</v>
      </c>
      <c r="D1432" s="18">
        <v>1</v>
      </c>
      <c r="E1432" s="18">
        <v>0</v>
      </c>
      <c r="F1432" s="18">
        <v>0</v>
      </c>
      <c r="G1432" s="18">
        <v>0</v>
      </c>
      <c r="H1432" s="18">
        <v>0</v>
      </c>
      <c r="I1432" s="18">
        <v>0</v>
      </c>
      <c r="J1432" s="18">
        <v>0</v>
      </c>
      <c r="K1432" s="18">
        <v>0</v>
      </c>
      <c r="L1432" s="18">
        <v>0</v>
      </c>
      <c r="M1432" s="18">
        <v>0</v>
      </c>
      <c r="N1432" s="18">
        <v>0</v>
      </c>
      <c r="O1432" s="18">
        <v>0</v>
      </c>
      <c r="P1432" s="18">
        <v>0</v>
      </c>
      <c r="Q1432" s="18">
        <v>0</v>
      </c>
      <c r="R1432" s="18">
        <v>0</v>
      </c>
      <c r="S1432" s="18">
        <v>0</v>
      </c>
      <c r="T1432" s="18">
        <v>0</v>
      </c>
      <c r="U1432" s="18">
        <v>0</v>
      </c>
      <c r="V1432" s="18">
        <v>0</v>
      </c>
      <c r="W1432" s="18">
        <v>0</v>
      </c>
      <c r="X1432" s="18">
        <v>0</v>
      </c>
      <c r="Y1432" s="18">
        <v>0</v>
      </c>
      <c r="Z1432" s="18">
        <v>0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0</v>
      </c>
      <c r="AI1432" s="18">
        <v>0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0</v>
      </c>
      <c r="AQ1432" s="18">
        <v>0</v>
      </c>
      <c r="AR1432" s="18">
        <v>0</v>
      </c>
      <c r="AS1432" s="18">
        <v>0</v>
      </c>
    </row>
    <row r="1433" spans="1:45" ht="12.75">
      <c r="A1433" s="30"/>
      <c r="B1433" s="7" t="s">
        <v>36</v>
      </c>
      <c r="C1433" s="28" t="s">
        <v>333</v>
      </c>
      <c r="D1433" s="18">
        <v>1</v>
      </c>
      <c r="E1433" s="18">
        <v>0</v>
      </c>
      <c r="F1433" s="18">
        <v>0</v>
      </c>
      <c r="G1433" s="18">
        <v>0</v>
      </c>
      <c r="H1433" s="18">
        <v>0</v>
      </c>
      <c r="I1433" s="18">
        <v>0</v>
      </c>
      <c r="J1433" s="18">
        <v>0</v>
      </c>
      <c r="K1433" s="18">
        <v>0</v>
      </c>
      <c r="L1433" s="18">
        <v>0</v>
      </c>
      <c r="M1433" s="18">
        <v>0</v>
      </c>
      <c r="N1433" s="18">
        <v>0</v>
      </c>
      <c r="O1433" s="18">
        <v>0</v>
      </c>
      <c r="P1433" s="18">
        <v>0</v>
      </c>
      <c r="Q1433" s="18">
        <v>0</v>
      </c>
      <c r="R1433" s="18">
        <v>0</v>
      </c>
      <c r="S1433" s="18">
        <v>0</v>
      </c>
      <c r="T1433" s="18">
        <v>0</v>
      </c>
      <c r="U1433" s="18">
        <v>0</v>
      </c>
      <c r="V1433" s="18">
        <v>0</v>
      </c>
      <c r="W1433" s="18">
        <v>0</v>
      </c>
      <c r="X1433" s="18">
        <v>0</v>
      </c>
      <c r="Y1433" s="18">
        <v>0</v>
      </c>
      <c r="Z1433" s="18">
        <v>0</v>
      </c>
      <c r="AA1433" s="18">
        <v>0</v>
      </c>
      <c r="AB1433" s="18">
        <v>0</v>
      </c>
      <c r="AC1433" s="18">
        <v>0</v>
      </c>
      <c r="AD1433" s="18">
        <v>0</v>
      </c>
      <c r="AE1433" s="18">
        <v>0</v>
      </c>
      <c r="AF1433" s="18">
        <v>0</v>
      </c>
      <c r="AG1433" s="18">
        <v>0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0</v>
      </c>
      <c r="AO1433" s="18">
        <v>0</v>
      </c>
      <c r="AP1433" s="18">
        <v>0</v>
      </c>
      <c r="AQ1433" s="18">
        <v>0</v>
      </c>
      <c r="AR1433" s="18">
        <v>0</v>
      </c>
      <c r="AS1433" s="18">
        <v>0</v>
      </c>
    </row>
    <row r="1434" spans="1:45" ht="12.75">
      <c r="A1434" s="30"/>
      <c r="B1434" s="7" t="s">
        <v>903</v>
      </c>
      <c r="C1434" s="28" t="s">
        <v>333</v>
      </c>
      <c r="D1434" s="18">
        <v>5</v>
      </c>
      <c r="E1434" s="18">
        <v>0</v>
      </c>
      <c r="F1434" s="18">
        <v>0</v>
      </c>
      <c r="G1434" s="18">
        <v>0</v>
      </c>
      <c r="H1434" s="18">
        <v>0</v>
      </c>
      <c r="I1434" s="18">
        <v>0</v>
      </c>
      <c r="J1434" s="18">
        <v>0</v>
      </c>
      <c r="K1434" s="18">
        <v>0</v>
      </c>
      <c r="L1434" s="18">
        <v>0</v>
      </c>
      <c r="M1434" s="18">
        <v>0</v>
      </c>
      <c r="N1434" s="18">
        <v>0</v>
      </c>
      <c r="O1434" s="18">
        <v>0</v>
      </c>
      <c r="P1434" s="18">
        <v>0</v>
      </c>
      <c r="Q1434" s="18">
        <v>0</v>
      </c>
      <c r="R1434" s="18">
        <v>0</v>
      </c>
      <c r="S1434" s="18">
        <v>0</v>
      </c>
      <c r="T1434" s="18">
        <v>0</v>
      </c>
      <c r="U1434" s="18">
        <v>0</v>
      </c>
      <c r="V1434" s="18">
        <v>0</v>
      </c>
      <c r="W1434" s="18">
        <v>0</v>
      </c>
      <c r="X1434" s="18">
        <v>0</v>
      </c>
      <c r="Y1434" s="18">
        <v>1</v>
      </c>
      <c r="Z1434" s="18">
        <v>0</v>
      </c>
      <c r="AA1434" s="18">
        <v>0</v>
      </c>
      <c r="AB1434" s="18">
        <v>0</v>
      </c>
      <c r="AC1434" s="18">
        <v>0</v>
      </c>
      <c r="AD1434" s="18">
        <v>0</v>
      </c>
      <c r="AE1434" s="18">
        <v>0</v>
      </c>
      <c r="AF1434" s="18">
        <v>0</v>
      </c>
      <c r="AG1434" s="18">
        <v>0</v>
      </c>
      <c r="AH1434" s="18">
        <v>0</v>
      </c>
      <c r="AI1434" s="18">
        <v>0</v>
      </c>
      <c r="AJ1434" s="18">
        <v>0</v>
      </c>
      <c r="AK1434" s="18">
        <v>0</v>
      </c>
      <c r="AL1434" s="18">
        <v>0</v>
      </c>
      <c r="AM1434" s="18">
        <v>0</v>
      </c>
      <c r="AN1434" s="18">
        <v>0</v>
      </c>
      <c r="AO1434" s="18">
        <v>0</v>
      </c>
      <c r="AP1434" s="18">
        <v>0</v>
      </c>
      <c r="AQ1434" s="18">
        <v>0</v>
      </c>
      <c r="AR1434" s="18">
        <v>0</v>
      </c>
      <c r="AS1434" s="18">
        <v>0</v>
      </c>
    </row>
    <row r="1435" spans="1:45" ht="12.75">
      <c r="A1435" s="30"/>
      <c r="B1435" s="7" t="s">
        <v>318</v>
      </c>
      <c r="C1435" s="28" t="s">
        <v>333</v>
      </c>
      <c r="D1435" s="18">
        <v>26</v>
      </c>
      <c r="E1435" s="18">
        <v>14</v>
      </c>
      <c r="F1435" s="18">
        <v>1</v>
      </c>
      <c r="G1435" s="18">
        <v>1</v>
      </c>
      <c r="H1435" s="18">
        <v>0</v>
      </c>
      <c r="I1435" s="18">
        <v>0</v>
      </c>
      <c r="J1435" s="18">
        <v>0</v>
      </c>
      <c r="K1435" s="18">
        <v>1</v>
      </c>
      <c r="L1435" s="18">
        <v>0</v>
      </c>
      <c r="M1435" s="18">
        <v>2</v>
      </c>
      <c r="N1435" s="18">
        <v>0</v>
      </c>
      <c r="O1435" s="18">
        <v>3</v>
      </c>
      <c r="P1435" s="18">
        <v>0</v>
      </c>
      <c r="Q1435" s="18">
        <v>1</v>
      </c>
      <c r="R1435" s="18">
        <v>0</v>
      </c>
      <c r="S1435" s="18">
        <v>3</v>
      </c>
      <c r="T1435" s="18">
        <v>1</v>
      </c>
      <c r="U1435" s="18">
        <v>1</v>
      </c>
      <c r="V1435" s="18">
        <v>0</v>
      </c>
      <c r="W1435" s="18">
        <v>2</v>
      </c>
      <c r="X1435" s="18">
        <v>0</v>
      </c>
      <c r="Y1435" s="18">
        <v>4</v>
      </c>
      <c r="Z1435" s="18">
        <v>0</v>
      </c>
      <c r="AA1435" s="18">
        <v>0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0</v>
      </c>
      <c r="AI1435" s="18">
        <v>0</v>
      </c>
      <c r="AJ1435" s="18">
        <v>0</v>
      </c>
      <c r="AK1435" s="18">
        <v>0</v>
      </c>
      <c r="AL1435" s="18">
        <v>0</v>
      </c>
      <c r="AM1435" s="18">
        <v>0</v>
      </c>
      <c r="AN1435" s="18">
        <v>0</v>
      </c>
      <c r="AO1435" s="18">
        <v>0</v>
      </c>
      <c r="AP1435" s="18">
        <v>0</v>
      </c>
      <c r="AQ1435" s="18">
        <v>0</v>
      </c>
      <c r="AR1435" s="18">
        <v>0</v>
      </c>
      <c r="AS1435" s="18">
        <v>0</v>
      </c>
    </row>
    <row r="1436" spans="1:45" ht="26.25">
      <c r="A1436" s="30"/>
      <c r="B1436" s="7" t="s">
        <v>165</v>
      </c>
      <c r="C1436" s="28" t="s">
        <v>333</v>
      </c>
      <c r="D1436" s="18">
        <v>8</v>
      </c>
      <c r="E1436" s="18">
        <v>7</v>
      </c>
      <c r="F1436" s="18">
        <v>1</v>
      </c>
      <c r="G1436" s="18">
        <v>2</v>
      </c>
      <c r="H1436" s="18">
        <v>0</v>
      </c>
      <c r="I1436" s="18">
        <v>1</v>
      </c>
      <c r="J1436" s="18">
        <v>1</v>
      </c>
      <c r="K1436" s="18">
        <v>0</v>
      </c>
      <c r="L1436" s="18">
        <v>0</v>
      </c>
      <c r="M1436" s="18">
        <v>0</v>
      </c>
      <c r="N1436" s="18">
        <v>0</v>
      </c>
      <c r="O1436" s="18">
        <v>1</v>
      </c>
      <c r="P1436" s="18">
        <v>0</v>
      </c>
      <c r="Q1436" s="18">
        <v>0</v>
      </c>
      <c r="R1436" s="18">
        <v>0</v>
      </c>
      <c r="S1436" s="18">
        <v>1</v>
      </c>
      <c r="T1436" s="18">
        <v>0</v>
      </c>
      <c r="U1436" s="18">
        <v>1</v>
      </c>
      <c r="V1436" s="18">
        <v>0</v>
      </c>
      <c r="W1436" s="18">
        <v>1</v>
      </c>
      <c r="X1436" s="18">
        <v>0</v>
      </c>
      <c r="Y1436" s="18">
        <v>0</v>
      </c>
      <c r="Z1436" s="18">
        <v>0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0</v>
      </c>
      <c r="AG1436" s="18">
        <v>0</v>
      </c>
      <c r="AH1436" s="18">
        <v>0</v>
      </c>
      <c r="AI1436" s="18">
        <v>0</v>
      </c>
      <c r="AJ1436" s="18">
        <v>0</v>
      </c>
      <c r="AK1436" s="18">
        <v>0</v>
      </c>
      <c r="AL1436" s="18">
        <v>0</v>
      </c>
      <c r="AM1436" s="18">
        <v>0</v>
      </c>
      <c r="AN1436" s="18">
        <v>0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26.25">
      <c r="A1437" s="30"/>
      <c r="B1437" s="7" t="s">
        <v>1167</v>
      </c>
      <c r="C1437" s="28" t="s">
        <v>333</v>
      </c>
      <c r="D1437" s="18">
        <v>9</v>
      </c>
      <c r="E1437" s="18">
        <v>1</v>
      </c>
      <c r="F1437" s="18">
        <v>0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  <c r="M1437" s="18">
        <v>0</v>
      </c>
      <c r="N1437" s="18">
        <v>0</v>
      </c>
      <c r="O1437" s="18">
        <v>0</v>
      </c>
      <c r="P1437" s="18">
        <v>0</v>
      </c>
      <c r="Q1437" s="18">
        <v>0</v>
      </c>
      <c r="R1437" s="18">
        <v>0</v>
      </c>
      <c r="S1437" s="18">
        <v>0</v>
      </c>
      <c r="T1437" s="18">
        <v>0</v>
      </c>
      <c r="U1437" s="18">
        <v>0</v>
      </c>
      <c r="V1437" s="18">
        <v>0</v>
      </c>
      <c r="W1437" s="18">
        <v>1</v>
      </c>
      <c r="X1437" s="18">
        <v>0</v>
      </c>
      <c r="Y1437" s="18">
        <v>1</v>
      </c>
      <c r="Z1437" s="18">
        <v>0</v>
      </c>
      <c r="AA1437" s="18">
        <v>0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0</v>
      </c>
      <c r="AK1437" s="18">
        <v>0</v>
      </c>
      <c r="AL1437" s="18">
        <v>0</v>
      </c>
      <c r="AM1437" s="18">
        <v>0</v>
      </c>
      <c r="AN1437" s="18">
        <v>0</v>
      </c>
      <c r="AO1437" s="18">
        <v>0</v>
      </c>
      <c r="AP1437" s="18">
        <v>0</v>
      </c>
      <c r="AQ1437" s="18">
        <v>0</v>
      </c>
      <c r="AR1437" s="18">
        <v>0</v>
      </c>
      <c r="AS1437" s="18">
        <v>0</v>
      </c>
    </row>
    <row r="1438" spans="1:45" ht="26.25">
      <c r="A1438" s="30"/>
      <c r="B1438" s="7" t="s">
        <v>201</v>
      </c>
      <c r="C1438" s="28" t="s">
        <v>333</v>
      </c>
      <c r="D1438" s="18">
        <v>1</v>
      </c>
      <c r="E1438" s="18">
        <v>1</v>
      </c>
      <c r="F1438" s="18">
        <v>0</v>
      </c>
      <c r="G1438" s="18">
        <v>0</v>
      </c>
      <c r="H1438" s="18">
        <v>0</v>
      </c>
      <c r="I1438" s="18">
        <v>0</v>
      </c>
      <c r="J1438" s="18">
        <v>0</v>
      </c>
      <c r="K1438" s="18">
        <v>0</v>
      </c>
      <c r="L1438" s="18">
        <v>0</v>
      </c>
      <c r="M1438" s="18">
        <v>0</v>
      </c>
      <c r="N1438" s="18">
        <v>0</v>
      </c>
      <c r="O1438" s="18">
        <v>1</v>
      </c>
      <c r="P1438" s="18">
        <v>0</v>
      </c>
      <c r="Q1438" s="18">
        <v>0</v>
      </c>
      <c r="R1438" s="18">
        <v>0</v>
      </c>
      <c r="S1438" s="18">
        <v>0</v>
      </c>
      <c r="T1438" s="18">
        <v>0</v>
      </c>
      <c r="U1438" s="18">
        <v>0</v>
      </c>
      <c r="V1438" s="18">
        <v>0</v>
      </c>
      <c r="W1438" s="18">
        <v>0</v>
      </c>
      <c r="X1438" s="18">
        <v>0</v>
      </c>
      <c r="Y1438" s="18">
        <v>1</v>
      </c>
      <c r="Z1438" s="18">
        <v>0</v>
      </c>
      <c r="AA1438" s="18">
        <v>0</v>
      </c>
      <c r="AB1438" s="18">
        <v>0</v>
      </c>
      <c r="AC1438" s="18">
        <v>0</v>
      </c>
      <c r="AD1438" s="18">
        <v>0</v>
      </c>
      <c r="AE1438" s="18">
        <v>0</v>
      </c>
      <c r="AF1438" s="18">
        <v>0</v>
      </c>
      <c r="AG1438" s="18">
        <v>0</v>
      </c>
      <c r="AH1438" s="18">
        <v>0</v>
      </c>
      <c r="AI1438" s="18">
        <v>0</v>
      </c>
      <c r="AJ1438" s="18">
        <v>0</v>
      </c>
      <c r="AK1438" s="18">
        <v>0</v>
      </c>
      <c r="AL1438" s="18">
        <v>0</v>
      </c>
      <c r="AM1438" s="18">
        <v>0</v>
      </c>
      <c r="AN1438" s="18">
        <v>0</v>
      </c>
      <c r="AO1438" s="18">
        <v>0</v>
      </c>
      <c r="AP1438" s="18">
        <v>0</v>
      </c>
      <c r="AQ1438" s="18">
        <v>0</v>
      </c>
      <c r="AR1438" s="18">
        <v>0</v>
      </c>
      <c r="AS1438" s="18">
        <v>0</v>
      </c>
    </row>
    <row r="1439" spans="1:45" ht="12.75">
      <c r="A1439" s="30"/>
      <c r="B1439" s="7" t="s">
        <v>2294</v>
      </c>
      <c r="C1439" s="28" t="s">
        <v>333</v>
      </c>
      <c r="D1439" s="18">
        <v>6</v>
      </c>
      <c r="E1439" s="18">
        <v>3</v>
      </c>
      <c r="F1439" s="18">
        <v>0</v>
      </c>
      <c r="G1439" s="18">
        <v>0</v>
      </c>
      <c r="H1439" s="18">
        <v>0</v>
      </c>
      <c r="I1439" s="18">
        <v>0</v>
      </c>
      <c r="J1439" s="18">
        <v>0</v>
      </c>
      <c r="K1439" s="18">
        <v>0</v>
      </c>
      <c r="L1439" s="18">
        <v>0</v>
      </c>
      <c r="M1439" s="18">
        <v>0</v>
      </c>
      <c r="N1439" s="18">
        <v>0</v>
      </c>
      <c r="O1439" s="18">
        <v>1</v>
      </c>
      <c r="P1439" s="18">
        <v>0</v>
      </c>
      <c r="Q1439" s="18">
        <v>0</v>
      </c>
      <c r="R1439" s="18">
        <v>0</v>
      </c>
      <c r="S1439" s="18">
        <v>0</v>
      </c>
      <c r="T1439" s="18">
        <v>0</v>
      </c>
      <c r="U1439" s="18">
        <v>0</v>
      </c>
      <c r="V1439" s="18">
        <v>0</v>
      </c>
      <c r="W1439" s="18">
        <v>2</v>
      </c>
      <c r="X1439" s="18">
        <v>0</v>
      </c>
      <c r="Y1439" s="18">
        <v>0</v>
      </c>
      <c r="Z1439" s="18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0</v>
      </c>
      <c r="AM1439" s="18">
        <v>0</v>
      </c>
      <c r="AN1439" s="18">
        <v>0</v>
      </c>
      <c r="AO1439" s="18">
        <v>0</v>
      </c>
      <c r="AP1439" s="18">
        <v>0</v>
      </c>
      <c r="AQ1439" s="18">
        <v>0</v>
      </c>
      <c r="AR1439" s="18">
        <v>0</v>
      </c>
      <c r="AS1439" s="18">
        <v>0</v>
      </c>
    </row>
    <row r="1440" spans="1:45" ht="26.25">
      <c r="A1440" s="30"/>
      <c r="B1440" s="7" t="s">
        <v>730</v>
      </c>
      <c r="C1440" s="28" t="s">
        <v>333</v>
      </c>
      <c r="D1440" s="18">
        <v>4</v>
      </c>
      <c r="E1440" s="18">
        <v>1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0</v>
      </c>
      <c r="L1440" s="18">
        <v>0</v>
      </c>
      <c r="M1440" s="18">
        <v>0</v>
      </c>
      <c r="N1440" s="18">
        <v>0</v>
      </c>
      <c r="O1440" s="18">
        <v>1</v>
      </c>
      <c r="P1440" s="18">
        <v>0</v>
      </c>
      <c r="Q1440" s="18">
        <v>0</v>
      </c>
      <c r="R1440" s="18">
        <v>0</v>
      </c>
      <c r="S1440" s="18">
        <v>0</v>
      </c>
      <c r="T1440" s="18">
        <v>0</v>
      </c>
      <c r="U1440" s="18">
        <v>0</v>
      </c>
      <c r="V1440" s="18">
        <v>0</v>
      </c>
      <c r="W1440" s="18">
        <v>0</v>
      </c>
      <c r="X1440" s="18">
        <v>0</v>
      </c>
      <c r="Y1440" s="18">
        <v>1</v>
      </c>
      <c r="Z1440" s="18">
        <v>1</v>
      </c>
      <c r="AA1440" s="18">
        <v>0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0</v>
      </c>
      <c r="AI1440" s="18">
        <v>0</v>
      </c>
      <c r="AJ1440" s="18">
        <v>1</v>
      </c>
      <c r="AK1440" s="18">
        <v>0</v>
      </c>
      <c r="AL1440" s="18">
        <v>0</v>
      </c>
      <c r="AM1440" s="18">
        <v>0</v>
      </c>
      <c r="AN1440" s="18">
        <v>0</v>
      </c>
      <c r="AO1440" s="18">
        <v>0</v>
      </c>
      <c r="AP1440" s="18">
        <v>0</v>
      </c>
      <c r="AQ1440" s="18">
        <v>0</v>
      </c>
      <c r="AR1440" s="18">
        <v>0</v>
      </c>
      <c r="AS1440" s="18">
        <v>0</v>
      </c>
    </row>
    <row r="1441" spans="1:45" ht="12.75">
      <c r="A1441" s="30"/>
      <c r="B1441" s="7" t="s">
        <v>1080</v>
      </c>
      <c r="C1441" s="28" t="s">
        <v>333</v>
      </c>
      <c r="D1441" s="18">
        <v>0</v>
      </c>
      <c r="E1441" s="18">
        <v>1</v>
      </c>
      <c r="F1441" s="18">
        <v>0</v>
      </c>
      <c r="G1441" s="18">
        <v>0</v>
      </c>
      <c r="H1441" s="18">
        <v>0</v>
      </c>
      <c r="I1441" s="18">
        <v>0</v>
      </c>
      <c r="J1441" s="18">
        <v>0</v>
      </c>
      <c r="K1441" s="18">
        <v>0</v>
      </c>
      <c r="L1441" s="18">
        <v>0</v>
      </c>
      <c r="M1441" s="18">
        <v>0</v>
      </c>
      <c r="N1441" s="18">
        <v>0</v>
      </c>
      <c r="O1441" s="18">
        <v>1</v>
      </c>
      <c r="P1441" s="18">
        <v>0</v>
      </c>
      <c r="Q1441" s="18">
        <v>0</v>
      </c>
      <c r="R1441" s="18">
        <v>0</v>
      </c>
      <c r="S1441" s="18">
        <v>0</v>
      </c>
      <c r="T1441" s="18">
        <v>0</v>
      </c>
      <c r="U1441" s="18">
        <v>0</v>
      </c>
      <c r="V1441" s="18">
        <v>0</v>
      </c>
      <c r="W1441" s="18">
        <v>0</v>
      </c>
      <c r="X1441" s="18">
        <v>0</v>
      </c>
      <c r="Y1441" s="18">
        <v>0</v>
      </c>
      <c r="Z1441" s="18">
        <v>0</v>
      </c>
      <c r="AA1441" s="18">
        <v>0</v>
      </c>
      <c r="AB1441" s="18">
        <v>0</v>
      </c>
      <c r="AC1441" s="18">
        <v>0</v>
      </c>
      <c r="AD1441" s="18">
        <v>0</v>
      </c>
      <c r="AE1441" s="18">
        <v>0</v>
      </c>
      <c r="AF1441" s="18">
        <v>0</v>
      </c>
      <c r="AG1441" s="18">
        <v>0</v>
      </c>
      <c r="AH1441" s="18">
        <v>0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0</v>
      </c>
      <c r="AQ1441" s="18">
        <v>0</v>
      </c>
      <c r="AR1441" s="18">
        <v>0</v>
      </c>
      <c r="AS1441" s="18">
        <v>0</v>
      </c>
    </row>
    <row r="1442" spans="1:45" ht="12.75">
      <c r="A1442" s="30"/>
      <c r="B1442" s="7" t="s">
        <v>970</v>
      </c>
      <c r="C1442" s="28" t="s">
        <v>333</v>
      </c>
      <c r="D1442" s="18">
        <v>3</v>
      </c>
      <c r="E1442" s="18">
        <v>4</v>
      </c>
      <c r="F1442" s="18">
        <v>0</v>
      </c>
      <c r="G1442" s="18">
        <v>0</v>
      </c>
      <c r="H1442" s="18">
        <v>0</v>
      </c>
      <c r="I1442" s="18">
        <v>0</v>
      </c>
      <c r="J1442" s="18">
        <v>0</v>
      </c>
      <c r="K1442" s="18">
        <v>0</v>
      </c>
      <c r="L1442" s="18">
        <v>0</v>
      </c>
      <c r="M1442" s="18">
        <v>0</v>
      </c>
      <c r="N1442" s="18">
        <v>0</v>
      </c>
      <c r="O1442" s="18">
        <v>0</v>
      </c>
      <c r="P1442" s="18">
        <v>0</v>
      </c>
      <c r="Q1442" s="18">
        <v>1</v>
      </c>
      <c r="R1442" s="18">
        <v>0</v>
      </c>
      <c r="S1442" s="18">
        <v>1</v>
      </c>
      <c r="T1442" s="18">
        <v>0</v>
      </c>
      <c r="U1442" s="18">
        <v>1</v>
      </c>
      <c r="V1442" s="18">
        <v>0</v>
      </c>
      <c r="W1442" s="18">
        <v>1</v>
      </c>
      <c r="X1442" s="18">
        <v>0</v>
      </c>
      <c r="Y1442" s="18">
        <v>1</v>
      </c>
      <c r="Z1442" s="18">
        <v>1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F1442" s="18">
        <v>0</v>
      </c>
      <c r="AG1442" s="18">
        <v>0</v>
      </c>
      <c r="AH1442" s="18">
        <v>0</v>
      </c>
      <c r="AI1442" s="18">
        <v>0</v>
      </c>
      <c r="AJ1442" s="18">
        <v>0</v>
      </c>
      <c r="AK1442" s="18">
        <v>0</v>
      </c>
      <c r="AL1442" s="18">
        <v>1</v>
      </c>
      <c r="AM1442" s="18">
        <v>0</v>
      </c>
      <c r="AN1442" s="18">
        <v>0</v>
      </c>
      <c r="AO1442" s="18">
        <v>0</v>
      </c>
      <c r="AP1442" s="18">
        <v>0</v>
      </c>
      <c r="AQ1442" s="18">
        <v>0</v>
      </c>
      <c r="AR1442" s="18">
        <v>0</v>
      </c>
      <c r="AS1442" s="18">
        <v>0</v>
      </c>
    </row>
    <row r="1443" spans="1:45" ht="12.75">
      <c r="A1443" s="30"/>
      <c r="B1443" s="7" t="s">
        <v>1196</v>
      </c>
      <c r="C1443" s="28" t="s">
        <v>333</v>
      </c>
      <c r="D1443" s="18">
        <v>0</v>
      </c>
      <c r="E1443" s="18">
        <v>0</v>
      </c>
      <c r="F1443" s="18">
        <v>0</v>
      </c>
      <c r="G1443" s="18">
        <v>0</v>
      </c>
      <c r="H1443" s="18">
        <v>0</v>
      </c>
      <c r="I1443" s="18">
        <v>0</v>
      </c>
      <c r="J1443" s="18">
        <v>0</v>
      </c>
      <c r="K1443" s="18">
        <v>0</v>
      </c>
      <c r="L1443" s="18">
        <v>0</v>
      </c>
      <c r="M1443" s="18">
        <v>0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0</v>
      </c>
      <c r="V1443" s="18">
        <v>0</v>
      </c>
      <c r="W1443" s="18">
        <v>0</v>
      </c>
      <c r="X1443" s="18">
        <v>0</v>
      </c>
      <c r="Y1443" s="18">
        <v>0</v>
      </c>
      <c r="Z1443" s="18">
        <v>0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F1443" s="18">
        <v>0</v>
      </c>
      <c r="AG1443" s="18">
        <v>0</v>
      </c>
      <c r="AH1443" s="18">
        <v>0</v>
      </c>
      <c r="AI1443" s="18">
        <v>0</v>
      </c>
      <c r="AJ1443" s="18">
        <v>0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0</v>
      </c>
      <c r="AQ1443" s="18">
        <v>0</v>
      </c>
      <c r="AR1443" s="18">
        <v>0</v>
      </c>
      <c r="AS1443" s="18">
        <v>0</v>
      </c>
    </row>
    <row r="1444" spans="1:45" ht="12.75">
      <c r="A1444" s="30"/>
      <c r="B1444" s="7" t="s">
        <v>1463</v>
      </c>
      <c r="C1444" s="28" t="s">
        <v>333</v>
      </c>
      <c r="D1444" s="18">
        <v>0</v>
      </c>
      <c r="E1444" s="18">
        <v>1</v>
      </c>
      <c r="F1444" s="18">
        <v>0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  <c r="M1444" s="18">
        <v>0</v>
      </c>
      <c r="N1444" s="18">
        <v>0</v>
      </c>
      <c r="O1444" s="18">
        <v>0</v>
      </c>
      <c r="P1444" s="18">
        <v>0</v>
      </c>
      <c r="Q1444" s="18">
        <v>0</v>
      </c>
      <c r="R1444" s="18">
        <v>0</v>
      </c>
      <c r="S1444" s="18">
        <v>0</v>
      </c>
      <c r="T1444" s="18">
        <v>0</v>
      </c>
      <c r="U1444" s="18">
        <v>0</v>
      </c>
      <c r="V1444" s="18">
        <v>0</v>
      </c>
      <c r="W1444" s="18">
        <v>1</v>
      </c>
      <c r="X1444" s="18">
        <v>0</v>
      </c>
      <c r="Y1444" s="18">
        <v>0</v>
      </c>
      <c r="Z1444" s="18">
        <v>0</v>
      </c>
      <c r="AA1444" s="18">
        <v>0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0</v>
      </c>
      <c r="AI1444" s="18">
        <v>0</v>
      </c>
      <c r="AJ1444" s="18">
        <v>0</v>
      </c>
      <c r="AK1444" s="18">
        <v>0</v>
      </c>
      <c r="AL1444" s="18">
        <v>0</v>
      </c>
      <c r="AM1444" s="18">
        <v>0</v>
      </c>
      <c r="AN1444" s="18">
        <v>0</v>
      </c>
      <c r="AO1444" s="18">
        <v>0</v>
      </c>
      <c r="AP1444" s="18">
        <v>0</v>
      </c>
      <c r="AQ1444" s="18">
        <v>0</v>
      </c>
      <c r="AR1444" s="18">
        <v>0</v>
      </c>
      <c r="AS1444" s="18">
        <v>0</v>
      </c>
    </row>
    <row r="1445" spans="1:45" ht="12.75">
      <c r="A1445" s="30"/>
      <c r="B1445" s="7" t="s">
        <v>1597</v>
      </c>
      <c r="C1445" s="28" t="s">
        <v>333</v>
      </c>
      <c r="D1445" s="18">
        <v>80</v>
      </c>
      <c r="E1445" s="18">
        <v>47</v>
      </c>
      <c r="F1445" s="18">
        <v>1</v>
      </c>
      <c r="G1445" s="18">
        <v>0</v>
      </c>
      <c r="H1445" s="18">
        <v>0</v>
      </c>
      <c r="I1445" s="18">
        <v>1</v>
      </c>
      <c r="J1445" s="18">
        <v>0</v>
      </c>
      <c r="K1445" s="18">
        <v>5</v>
      </c>
      <c r="L1445" s="18">
        <v>0</v>
      </c>
      <c r="M1445" s="18">
        <v>3</v>
      </c>
      <c r="N1445" s="18">
        <v>0</v>
      </c>
      <c r="O1445" s="18">
        <v>2</v>
      </c>
      <c r="P1445" s="18">
        <v>0</v>
      </c>
      <c r="Q1445" s="18">
        <v>7</v>
      </c>
      <c r="R1445" s="18">
        <v>0</v>
      </c>
      <c r="S1445" s="18">
        <v>8</v>
      </c>
      <c r="T1445" s="18">
        <v>0</v>
      </c>
      <c r="U1445" s="18">
        <v>3</v>
      </c>
      <c r="V1445" s="18">
        <v>0</v>
      </c>
      <c r="W1445" s="18">
        <v>18</v>
      </c>
      <c r="X1445" s="18">
        <v>1</v>
      </c>
      <c r="Y1445" s="18">
        <v>12</v>
      </c>
      <c r="Z1445" s="18">
        <v>7</v>
      </c>
      <c r="AA1445" s="18">
        <v>0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0</v>
      </c>
      <c r="AI1445" s="18">
        <v>0</v>
      </c>
      <c r="AJ1445" s="18">
        <v>0</v>
      </c>
      <c r="AK1445" s="18">
        <v>0</v>
      </c>
      <c r="AL1445" s="18">
        <v>1</v>
      </c>
      <c r="AM1445" s="18">
        <v>0</v>
      </c>
      <c r="AN1445" s="18">
        <v>2</v>
      </c>
      <c r="AO1445" s="18">
        <v>0</v>
      </c>
      <c r="AP1445" s="18">
        <v>0</v>
      </c>
      <c r="AQ1445" s="18">
        <v>0</v>
      </c>
      <c r="AR1445" s="18">
        <v>4</v>
      </c>
      <c r="AS1445" s="18">
        <v>0</v>
      </c>
    </row>
    <row r="1446" spans="1:45" ht="12.75">
      <c r="A1446" s="30"/>
      <c r="B1446" s="7" t="s">
        <v>2085</v>
      </c>
      <c r="C1446" s="28" t="s">
        <v>333</v>
      </c>
      <c r="D1446" s="18">
        <v>0</v>
      </c>
      <c r="E1446" s="18">
        <v>2</v>
      </c>
      <c r="F1446" s="18">
        <v>0</v>
      </c>
      <c r="G1446" s="18">
        <v>0</v>
      </c>
      <c r="H1446" s="18">
        <v>0</v>
      </c>
      <c r="I1446" s="18">
        <v>1</v>
      </c>
      <c r="J1446" s="18">
        <v>0</v>
      </c>
      <c r="K1446" s="18">
        <v>0</v>
      </c>
      <c r="L1446" s="18">
        <v>0</v>
      </c>
      <c r="M1446" s="18">
        <v>0</v>
      </c>
      <c r="N1446" s="18">
        <v>0</v>
      </c>
      <c r="O1446" s="18">
        <v>0</v>
      </c>
      <c r="P1446" s="18">
        <v>0</v>
      </c>
      <c r="Q1446" s="18">
        <v>0</v>
      </c>
      <c r="R1446" s="18">
        <v>0</v>
      </c>
      <c r="S1446" s="18">
        <v>0</v>
      </c>
      <c r="T1446" s="18">
        <v>0</v>
      </c>
      <c r="U1446" s="18">
        <v>1</v>
      </c>
      <c r="V1446" s="18">
        <v>0</v>
      </c>
      <c r="W1446" s="18">
        <v>0</v>
      </c>
      <c r="X1446" s="18">
        <v>0</v>
      </c>
      <c r="Y1446" s="18">
        <v>0</v>
      </c>
      <c r="Z1446" s="18">
        <v>0</v>
      </c>
      <c r="AA1446" s="18">
        <v>0</v>
      </c>
      <c r="AB1446" s="18">
        <v>0</v>
      </c>
      <c r="AC1446" s="18">
        <v>0</v>
      </c>
      <c r="AD1446" s="18">
        <v>0</v>
      </c>
      <c r="AE1446" s="18">
        <v>0</v>
      </c>
      <c r="AF1446" s="18">
        <v>0</v>
      </c>
      <c r="AG1446" s="18">
        <v>0</v>
      </c>
      <c r="AH1446" s="18">
        <v>0</v>
      </c>
      <c r="AI1446" s="18">
        <v>0</v>
      </c>
      <c r="AJ1446" s="18">
        <v>0</v>
      </c>
      <c r="AK1446" s="18">
        <v>0</v>
      </c>
      <c r="AL1446" s="18">
        <v>0</v>
      </c>
      <c r="AM1446" s="18">
        <v>0</v>
      </c>
      <c r="AN1446" s="18">
        <v>0</v>
      </c>
      <c r="AO1446" s="18">
        <v>0</v>
      </c>
      <c r="AP1446" s="18">
        <v>0</v>
      </c>
      <c r="AQ1446" s="18">
        <v>0</v>
      </c>
      <c r="AR1446" s="18">
        <v>0</v>
      </c>
      <c r="AS1446" s="18">
        <v>0</v>
      </c>
    </row>
    <row r="1447" spans="1:45" ht="12.75">
      <c r="A1447" s="30"/>
      <c r="B1447" s="7" t="s">
        <v>1288</v>
      </c>
      <c r="C1447" s="28" t="s">
        <v>333</v>
      </c>
      <c r="D1447" s="18">
        <v>4</v>
      </c>
      <c r="E1447" s="18">
        <v>1</v>
      </c>
      <c r="F1447" s="18">
        <v>0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  <c r="M1447" s="18">
        <v>0</v>
      </c>
      <c r="N1447" s="18">
        <v>0</v>
      </c>
      <c r="O1447" s="18">
        <v>0</v>
      </c>
      <c r="P1447" s="18">
        <v>0</v>
      </c>
      <c r="Q1447" s="18">
        <v>0</v>
      </c>
      <c r="R1447" s="18">
        <v>0</v>
      </c>
      <c r="S1447" s="18">
        <v>1</v>
      </c>
      <c r="T1447" s="18">
        <v>0</v>
      </c>
      <c r="U1447" s="18">
        <v>0</v>
      </c>
      <c r="V1447" s="18">
        <v>0</v>
      </c>
      <c r="W1447" s="18">
        <v>0</v>
      </c>
      <c r="X1447" s="18">
        <v>0</v>
      </c>
      <c r="Y1447" s="18">
        <v>1</v>
      </c>
      <c r="Z1447" s="18">
        <v>0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0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0</v>
      </c>
      <c r="AS1447" s="18">
        <v>0</v>
      </c>
    </row>
    <row r="1448" spans="1:45" ht="12.75">
      <c r="A1448" s="30"/>
      <c r="B1448" s="7" t="s">
        <v>920</v>
      </c>
      <c r="C1448" s="28" t="s">
        <v>333</v>
      </c>
      <c r="D1448" s="18">
        <v>0</v>
      </c>
      <c r="E1448" s="18">
        <v>0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L1448" s="18">
        <v>0</v>
      </c>
      <c r="M1448" s="18">
        <v>0</v>
      </c>
      <c r="N1448" s="18">
        <v>0</v>
      </c>
      <c r="O1448" s="18">
        <v>0</v>
      </c>
      <c r="P1448" s="18">
        <v>0</v>
      </c>
      <c r="Q1448" s="18">
        <v>0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0</v>
      </c>
      <c r="X1448" s="18">
        <v>0</v>
      </c>
      <c r="Y1448" s="18">
        <v>0</v>
      </c>
      <c r="Z1448" s="18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0</v>
      </c>
      <c r="AK1448" s="18">
        <v>0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0</v>
      </c>
      <c r="AS1448" s="18">
        <v>0</v>
      </c>
    </row>
    <row r="1449" spans="1:45" ht="26.25">
      <c r="A1449" s="30"/>
      <c r="B1449" s="7" t="s">
        <v>696</v>
      </c>
      <c r="C1449" s="28" t="s">
        <v>333</v>
      </c>
      <c r="D1449" s="18">
        <v>1</v>
      </c>
      <c r="E1449" s="18">
        <v>1</v>
      </c>
      <c r="F1449" s="18">
        <v>1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  <c r="M1449" s="18">
        <v>0</v>
      </c>
      <c r="N1449" s="18">
        <v>0</v>
      </c>
      <c r="O1449" s="18">
        <v>0</v>
      </c>
      <c r="P1449" s="18">
        <v>0</v>
      </c>
      <c r="Q1449" s="18">
        <v>0</v>
      </c>
      <c r="R1449" s="18">
        <v>0</v>
      </c>
      <c r="S1449" s="18">
        <v>1</v>
      </c>
      <c r="T1449" s="18">
        <v>1</v>
      </c>
      <c r="U1449" s="18">
        <v>0</v>
      </c>
      <c r="V1449" s="18">
        <v>0</v>
      </c>
      <c r="W1449" s="18">
        <v>0</v>
      </c>
      <c r="X1449" s="18">
        <v>0</v>
      </c>
      <c r="Y1449" s="18">
        <v>0</v>
      </c>
      <c r="Z1449" s="18">
        <v>0</v>
      </c>
      <c r="AA1449" s="18">
        <v>0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0</v>
      </c>
      <c r="AI1449" s="18">
        <v>0</v>
      </c>
      <c r="AJ1449" s="18">
        <v>0</v>
      </c>
      <c r="AK1449" s="18">
        <v>0</v>
      </c>
      <c r="AL1449" s="18">
        <v>0</v>
      </c>
      <c r="AM1449" s="18">
        <v>0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12.75">
      <c r="A1450" s="30"/>
      <c r="B1450" s="7" t="s">
        <v>478</v>
      </c>
      <c r="C1450" s="28" t="s">
        <v>2124</v>
      </c>
      <c r="D1450" s="18">
        <v>2</v>
      </c>
      <c r="E1450" s="18">
        <v>0</v>
      </c>
      <c r="F1450" s="18">
        <v>0</v>
      </c>
      <c r="G1450" s="18">
        <v>0</v>
      </c>
      <c r="H1450" s="18">
        <v>0</v>
      </c>
      <c r="I1450" s="18">
        <v>0</v>
      </c>
      <c r="J1450" s="18">
        <v>0</v>
      </c>
      <c r="K1450" s="18">
        <v>0</v>
      </c>
      <c r="L1450" s="18">
        <v>0</v>
      </c>
      <c r="M1450" s="18">
        <v>0</v>
      </c>
      <c r="N1450" s="18">
        <v>0</v>
      </c>
      <c r="O1450" s="18">
        <v>0</v>
      </c>
      <c r="P1450" s="18">
        <v>0</v>
      </c>
      <c r="Q1450" s="18">
        <v>0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0</v>
      </c>
      <c r="X1450" s="18">
        <v>0</v>
      </c>
      <c r="Y1450" s="18">
        <v>2</v>
      </c>
      <c r="Z1450" s="18">
        <v>0</v>
      </c>
      <c r="AA1450" s="18">
        <v>0</v>
      </c>
      <c r="AB1450" s="18">
        <v>0</v>
      </c>
      <c r="AC1450" s="18">
        <v>0</v>
      </c>
      <c r="AD1450" s="18">
        <v>0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0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12.75">
      <c r="A1451" s="30"/>
      <c r="B1451" s="7" t="s">
        <v>278</v>
      </c>
      <c r="C1451" s="28" t="s">
        <v>174</v>
      </c>
      <c r="D1451" s="18">
        <v>14</v>
      </c>
      <c r="E1451" s="18">
        <v>11</v>
      </c>
      <c r="F1451" s="18">
        <v>0</v>
      </c>
      <c r="G1451" s="18">
        <v>0</v>
      </c>
      <c r="H1451" s="18">
        <v>0</v>
      </c>
      <c r="I1451" s="18">
        <v>1</v>
      </c>
      <c r="J1451" s="18">
        <v>0</v>
      </c>
      <c r="K1451" s="18">
        <v>1</v>
      </c>
      <c r="L1451" s="18">
        <v>0</v>
      </c>
      <c r="M1451" s="18">
        <v>2</v>
      </c>
      <c r="N1451" s="18">
        <v>0</v>
      </c>
      <c r="O1451" s="18">
        <v>0</v>
      </c>
      <c r="P1451" s="18">
        <v>0</v>
      </c>
      <c r="Q1451" s="18">
        <v>0</v>
      </c>
      <c r="R1451" s="18">
        <v>0</v>
      </c>
      <c r="S1451" s="18">
        <v>2</v>
      </c>
      <c r="T1451" s="18">
        <v>0</v>
      </c>
      <c r="U1451" s="18">
        <v>2</v>
      </c>
      <c r="V1451" s="18">
        <v>0</v>
      </c>
      <c r="W1451" s="18">
        <v>3</v>
      </c>
      <c r="X1451" s="18">
        <v>0</v>
      </c>
      <c r="Y1451" s="18">
        <v>6</v>
      </c>
      <c r="Z1451" s="18">
        <v>2</v>
      </c>
      <c r="AA1451" s="18">
        <v>0</v>
      </c>
      <c r="AB1451" s="18">
        <v>0</v>
      </c>
      <c r="AC1451" s="18">
        <v>0</v>
      </c>
      <c r="AD1451" s="18">
        <v>0</v>
      </c>
      <c r="AE1451" s="18">
        <v>0</v>
      </c>
      <c r="AF1451" s="18">
        <v>1</v>
      </c>
      <c r="AG1451" s="18">
        <v>0</v>
      </c>
      <c r="AH1451" s="18">
        <v>1</v>
      </c>
      <c r="AI1451" s="18">
        <v>0</v>
      </c>
      <c r="AJ1451" s="18">
        <v>0</v>
      </c>
      <c r="AK1451" s="18">
        <v>0</v>
      </c>
      <c r="AL1451" s="18">
        <v>0</v>
      </c>
      <c r="AM1451" s="18">
        <v>0</v>
      </c>
      <c r="AN1451" s="18">
        <v>0</v>
      </c>
      <c r="AO1451" s="18">
        <v>0</v>
      </c>
      <c r="AP1451" s="18">
        <v>0</v>
      </c>
      <c r="AQ1451" s="18">
        <v>0</v>
      </c>
      <c r="AR1451" s="18">
        <v>0</v>
      </c>
      <c r="AS1451" s="18">
        <v>0</v>
      </c>
    </row>
    <row r="1452" spans="1:45" ht="12.75">
      <c r="A1452" s="30"/>
      <c r="B1452" s="7" t="s">
        <v>990</v>
      </c>
      <c r="C1452" s="28" t="s">
        <v>174</v>
      </c>
      <c r="D1452" s="18">
        <v>2</v>
      </c>
      <c r="E1452" s="18">
        <v>4</v>
      </c>
      <c r="F1452" s="18">
        <v>1</v>
      </c>
      <c r="G1452" s="18">
        <v>0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8">
        <v>1</v>
      </c>
      <c r="P1452" s="18">
        <v>0</v>
      </c>
      <c r="Q1452" s="18">
        <v>0</v>
      </c>
      <c r="R1452" s="18">
        <v>0</v>
      </c>
      <c r="S1452" s="18">
        <v>1</v>
      </c>
      <c r="T1452" s="18">
        <v>0</v>
      </c>
      <c r="U1452" s="18">
        <v>1</v>
      </c>
      <c r="V1452" s="18">
        <v>0</v>
      </c>
      <c r="W1452" s="18">
        <v>1</v>
      </c>
      <c r="X1452" s="18">
        <v>1</v>
      </c>
      <c r="Y1452" s="18">
        <v>0</v>
      </c>
      <c r="Z1452" s="18">
        <v>0</v>
      </c>
      <c r="AA1452" s="18">
        <v>0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0</v>
      </c>
      <c r="AI1452" s="18">
        <v>0</v>
      </c>
      <c r="AJ1452" s="18">
        <v>0</v>
      </c>
      <c r="AK1452" s="18">
        <v>0</v>
      </c>
      <c r="AL1452" s="18">
        <v>0</v>
      </c>
      <c r="AM1452" s="18">
        <v>0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26.25">
      <c r="A1453" s="30"/>
      <c r="B1453" s="7" t="s">
        <v>180</v>
      </c>
      <c r="C1453" s="28" t="s">
        <v>174</v>
      </c>
      <c r="D1453" s="18">
        <v>0</v>
      </c>
      <c r="E1453" s="18">
        <v>1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8">
        <v>0</v>
      </c>
      <c r="P1453" s="18">
        <v>0</v>
      </c>
      <c r="Q1453" s="18">
        <v>0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1</v>
      </c>
      <c r="X1453" s="18">
        <v>0</v>
      </c>
      <c r="Y1453" s="18">
        <v>0</v>
      </c>
      <c r="Z1453" s="18">
        <v>1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0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1</v>
      </c>
      <c r="AS1453" s="18">
        <v>0</v>
      </c>
    </row>
    <row r="1454" spans="1:45" ht="39">
      <c r="A1454" s="30"/>
      <c r="B1454" s="7" t="s">
        <v>658</v>
      </c>
      <c r="C1454" s="28" t="s">
        <v>174</v>
      </c>
      <c r="D1454" s="18">
        <v>1</v>
      </c>
      <c r="E1454" s="18">
        <v>0</v>
      </c>
      <c r="F1454" s="18">
        <v>0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8">
        <v>0</v>
      </c>
      <c r="P1454" s="18">
        <v>0</v>
      </c>
      <c r="Q1454" s="18">
        <v>0</v>
      </c>
      <c r="R1454" s="18">
        <v>0</v>
      </c>
      <c r="S1454" s="18">
        <v>0</v>
      </c>
      <c r="T1454" s="18">
        <v>0</v>
      </c>
      <c r="U1454" s="18">
        <v>0</v>
      </c>
      <c r="V1454" s="18">
        <v>0</v>
      </c>
      <c r="W1454" s="18">
        <v>0</v>
      </c>
      <c r="X1454" s="18">
        <v>0</v>
      </c>
      <c r="Y1454" s="18">
        <v>0</v>
      </c>
      <c r="Z1454" s="18">
        <v>0</v>
      </c>
      <c r="AA1454" s="18">
        <v>0</v>
      </c>
      <c r="AB1454" s="18">
        <v>0</v>
      </c>
      <c r="AC1454" s="18">
        <v>0</v>
      </c>
      <c r="AD1454" s="18">
        <v>0</v>
      </c>
      <c r="AE1454" s="18">
        <v>0</v>
      </c>
      <c r="AF1454" s="18">
        <v>0</v>
      </c>
      <c r="AG1454" s="18">
        <v>0</v>
      </c>
      <c r="AH1454" s="18">
        <v>0</v>
      </c>
      <c r="AI1454" s="18">
        <v>0</v>
      </c>
      <c r="AJ1454" s="18">
        <v>0</v>
      </c>
      <c r="AK1454" s="18">
        <v>0</v>
      </c>
      <c r="AL1454" s="18">
        <v>0</v>
      </c>
      <c r="AM1454" s="18">
        <v>0</v>
      </c>
      <c r="AN1454" s="18">
        <v>0</v>
      </c>
      <c r="AO1454" s="18">
        <v>0</v>
      </c>
      <c r="AP1454" s="18">
        <v>0</v>
      </c>
      <c r="AQ1454" s="18">
        <v>0</v>
      </c>
      <c r="AR1454" s="18">
        <v>0</v>
      </c>
      <c r="AS1454" s="18">
        <v>0</v>
      </c>
    </row>
    <row r="1455" spans="1:45" ht="12.75">
      <c r="A1455" s="30"/>
      <c r="B1455" s="7" t="s">
        <v>1582</v>
      </c>
      <c r="C1455" s="28" t="s">
        <v>174</v>
      </c>
      <c r="D1455" s="18">
        <v>0</v>
      </c>
      <c r="E1455" s="18">
        <v>1</v>
      </c>
      <c r="F1455" s="18">
        <v>0</v>
      </c>
      <c r="G1455" s="18">
        <v>0</v>
      </c>
      <c r="H1455" s="18">
        <v>0</v>
      </c>
      <c r="I1455" s="18">
        <v>0</v>
      </c>
      <c r="J1455" s="18">
        <v>0</v>
      </c>
      <c r="K1455" s="18">
        <v>0</v>
      </c>
      <c r="L1455" s="18">
        <v>0</v>
      </c>
      <c r="M1455" s="18">
        <v>0</v>
      </c>
      <c r="N1455" s="18">
        <v>0</v>
      </c>
      <c r="O1455" s="18">
        <v>0</v>
      </c>
      <c r="P1455" s="18">
        <v>0</v>
      </c>
      <c r="Q1455" s="18">
        <v>0</v>
      </c>
      <c r="R1455" s="18">
        <v>0</v>
      </c>
      <c r="S1455" s="18">
        <v>0</v>
      </c>
      <c r="T1455" s="18">
        <v>0</v>
      </c>
      <c r="U1455" s="18">
        <v>0</v>
      </c>
      <c r="V1455" s="18">
        <v>0</v>
      </c>
      <c r="W1455" s="18">
        <v>1</v>
      </c>
      <c r="X1455" s="18">
        <v>0</v>
      </c>
      <c r="Y1455" s="18">
        <v>0</v>
      </c>
      <c r="Z1455" s="18">
        <v>0</v>
      </c>
      <c r="AA1455" s="18">
        <v>0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0</v>
      </c>
      <c r="AM1455" s="18">
        <v>0</v>
      </c>
      <c r="AN1455" s="18">
        <v>0</v>
      </c>
      <c r="AO1455" s="18">
        <v>0</v>
      </c>
      <c r="AP1455" s="18">
        <v>0</v>
      </c>
      <c r="AQ1455" s="18">
        <v>0</v>
      </c>
      <c r="AR1455" s="18">
        <v>0</v>
      </c>
      <c r="AS1455" s="18">
        <v>0</v>
      </c>
    </row>
    <row r="1456" spans="1:45" ht="12.75">
      <c r="A1456" s="30"/>
      <c r="B1456" s="7" t="s">
        <v>1694</v>
      </c>
      <c r="C1456" s="28" t="s">
        <v>174</v>
      </c>
      <c r="D1456" s="18">
        <v>0</v>
      </c>
      <c r="E1456" s="18">
        <v>2</v>
      </c>
      <c r="F1456" s="18">
        <v>2</v>
      </c>
      <c r="G1456" s="18">
        <v>0</v>
      </c>
      <c r="H1456" s="18">
        <v>0</v>
      </c>
      <c r="I1456" s="18">
        <v>0</v>
      </c>
      <c r="J1456" s="18">
        <v>0</v>
      </c>
      <c r="K1456" s="18">
        <v>1</v>
      </c>
      <c r="L1456" s="18">
        <v>1</v>
      </c>
      <c r="M1456" s="18">
        <v>1</v>
      </c>
      <c r="N1456" s="18">
        <v>1</v>
      </c>
      <c r="O1456" s="18">
        <v>0</v>
      </c>
      <c r="P1456" s="18">
        <v>0</v>
      </c>
      <c r="Q1456" s="18">
        <v>0</v>
      </c>
      <c r="R1456" s="18">
        <v>0</v>
      </c>
      <c r="S1456" s="18">
        <v>0</v>
      </c>
      <c r="T1456" s="18">
        <v>0</v>
      </c>
      <c r="U1456" s="18">
        <v>0</v>
      </c>
      <c r="V1456" s="18">
        <v>0</v>
      </c>
      <c r="W1456" s="18">
        <v>0</v>
      </c>
      <c r="X1456" s="18">
        <v>0</v>
      </c>
      <c r="Y1456" s="18">
        <v>0</v>
      </c>
      <c r="Z1456" s="18">
        <v>0</v>
      </c>
      <c r="AA1456" s="18">
        <v>0</v>
      </c>
      <c r="AB1456" s="18">
        <v>0</v>
      </c>
      <c r="AC1456" s="18">
        <v>0</v>
      </c>
      <c r="AD1456" s="18">
        <v>0</v>
      </c>
      <c r="AE1456" s="18">
        <v>0</v>
      </c>
      <c r="AF1456" s="18">
        <v>0</v>
      </c>
      <c r="AG1456" s="18">
        <v>0</v>
      </c>
      <c r="AH1456" s="18">
        <v>0</v>
      </c>
      <c r="AI1456" s="18">
        <v>0</v>
      </c>
      <c r="AJ1456" s="18">
        <v>0</v>
      </c>
      <c r="AK1456" s="18">
        <v>0</v>
      </c>
      <c r="AL1456" s="18">
        <v>0</v>
      </c>
      <c r="AM1456" s="18">
        <v>0</v>
      </c>
      <c r="AN1456" s="18">
        <v>0</v>
      </c>
      <c r="AO1456" s="18">
        <v>0</v>
      </c>
      <c r="AP1456" s="18">
        <v>0</v>
      </c>
      <c r="AQ1456" s="18">
        <v>0</v>
      </c>
      <c r="AR1456" s="18">
        <v>0</v>
      </c>
      <c r="AS1456" s="18">
        <v>0</v>
      </c>
    </row>
    <row r="1457" spans="1:45" ht="12.75">
      <c r="A1457" s="30"/>
      <c r="B1457" s="7" t="s">
        <v>2092</v>
      </c>
      <c r="C1457" s="28" t="s">
        <v>174</v>
      </c>
      <c r="D1457" s="18">
        <v>1</v>
      </c>
      <c r="E1457" s="18">
        <v>1</v>
      </c>
      <c r="F1457" s="18">
        <v>0</v>
      </c>
      <c r="G1457" s="18">
        <v>0</v>
      </c>
      <c r="H1457" s="18">
        <v>0</v>
      </c>
      <c r="I1457" s="18">
        <v>1</v>
      </c>
      <c r="J1457" s="18">
        <v>0</v>
      </c>
      <c r="K1457" s="18">
        <v>0</v>
      </c>
      <c r="L1457" s="18">
        <v>0</v>
      </c>
      <c r="M1457" s="18">
        <v>0</v>
      </c>
      <c r="N1457" s="18">
        <v>0</v>
      </c>
      <c r="O1457" s="18">
        <v>0</v>
      </c>
      <c r="P1457" s="18">
        <v>0</v>
      </c>
      <c r="Q1457" s="18">
        <v>0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18">
        <v>0</v>
      </c>
      <c r="Y1457" s="18">
        <v>0</v>
      </c>
      <c r="Z1457" s="18">
        <v>0</v>
      </c>
      <c r="AA1457" s="18">
        <v>0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0</v>
      </c>
      <c r="AI1457" s="18">
        <v>0</v>
      </c>
      <c r="AJ1457" s="18">
        <v>0</v>
      </c>
      <c r="AK1457" s="18">
        <v>0</v>
      </c>
      <c r="AL1457" s="18">
        <v>0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12.75">
      <c r="A1458" s="30"/>
      <c r="B1458" s="7" t="s">
        <v>792</v>
      </c>
      <c r="C1458" s="28" t="s">
        <v>174</v>
      </c>
      <c r="D1458" s="18">
        <v>3</v>
      </c>
      <c r="E1458" s="18">
        <v>1</v>
      </c>
      <c r="F1458" s="18">
        <v>0</v>
      </c>
      <c r="G1458" s="18">
        <v>0</v>
      </c>
      <c r="H1458" s="18">
        <v>0</v>
      </c>
      <c r="I1458" s="18">
        <v>0</v>
      </c>
      <c r="J1458" s="18">
        <v>0</v>
      </c>
      <c r="K1458" s="18">
        <v>0</v>
      </c>
      <c r="L1458" s="18">
        <v>0</v>
      </c>
      <c r="M1458" s="18">
        <v>0</v>
      </c>
      <c r="N1458" s="18">
        <v>0</v>
      </c>
      <c r="O1458" s="18">
        <v>0</v>
      </c>
      <c r="P1458" s="18">
        <v>0</v>
      </c>
      <c r="Q1458" s="18">
        <v>0</v>
      </c>
      <c r="R1458" s="18">
        <v>0</v>
      </c>
      <c r="S1458" s="18">
        <v>0</v>
      </c>
      <c r="T1458" s="18">
        <v>0</v>
      </c>
      <c r="U1458" s="18">
        <v>1</v>
      </c>
      <c r="V1458" s="18">
        <v>0</v>
      </c>
      <c r="W1458" s="18">
        <v>0</v>
      </c>
      <c r="X1458" s="18">
        <v>0</v>
      </c>
      <c r="Y1458" s="18">
        <v>0</v>
      </c>
      <c r="Z1458" s="18">
        <v>0</v>
      </c>
      <c r="AA1458" s="18">
        <v>0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G1458" s="18">
        <v>0</v>
      </c>
      <c r="AH1458" s="18">
        <v>0</v>
      </c>
      <c r="AI1458" s="18">
        <v>0</v>
      </c>
      <c r="AJ1458" s="18">
        <v>0</v>
      </c>
      <c r="AK1458" s="18">
        <v>0</v>
      </c>
      <c r="AL1458" s="18">
        <v>0</v>
      </c>
      <c r="AM1458" s="18">
        <v>0</v>
      </c>
      <c r="AN1458" s="18">
        <v>0</v>
      </c>
      <c r="AO1458" s="18">
        <v>0</v>
      </c>
      <c r="AP1458" s="18">
        <v>0</v>
      </c>
      <c r="AQ1458" s="18">
        <v>0</v>
      </c>
      <c r="AR1458" s="18">
        <v>0</v>
      </c>
      <c r="AS1458" s="18">
        <v>0</v>
      </c>
    </row>
    <row r="1459" spans="1:45" ht="12.75">
      <c r="A1459" s="30"/>
      <c r="B1459" s="7" t="s">
        <v>859</v>
      </c>
      <c r="C1459" s="28" t="s">
        <v>174</v>
      </c>
      <c r="D1459" s="18">
        <v>3</v>
      </c>
      <c r="E1459" s="18">
        <v>4</v>
      </c>
      <c r="F1459" s="18">
        <v>1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1</v>
      </c>
      <c r="P1459" s="18">
        <v>1</v>
      </c>
      <c r="Q1459" s="18">
        <v>3</v>
      </c>
      <c r="R1459" s="18">
        <v>0</v>
      </c>
      <c r="S1459" s="18">
        <v>0</v>
      </c>
      <c r="T1459" s="18">
        <v>0</v>
      </c>
      <c r="U1459" s="18">
        <v>0</v>
      </c>
      <c r="V1459" s="18">
        <v>0</v>
      </c>
      <c r="W1459" s="18">
        <v>0</v>
      </c>
      <c r="X1459" s="18">
        <v>0</v>
      </c>
      <c r="Y1459" s="18">
        <v>0</v>
      </c>
      <c r="Z1459" s="18">
        <v>0</v>
      </c>
      <c r="AA1459" s="18">
        <v>0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0</v>
      </c>
      <c r="AK1459" s="18">
        <v>0</v>
      </c>
      <c r="AL1459" s="18">
        <v>0</v>
      </c>
      <c r="AM1459" s="18">
        <v>0</v>
      </c>
      <c r="AN1459" s="18">
        <v>0</v>
      </c>
      <c r="AO1459" s="18">
        <v>0</v>
      </c>
      <c r="AP1459" s="18">
        <v>0</v>
      </c>
      <c r="AQ1459" s="18">
        <v>0</v>
      </c>
      <c r="AR1459" s="18">
        <v>0</v>
      </c>
      <c r="AS1459" s="18">
        <v>0</v>
      </c>
    </row>
    <row r="1460" spans="1:45" ht="26.25">
      <c r="A1460" s="30"/>
      <c r="B1460" s="7" t="s">
        <v>3</v>
      </c>
      <c r="C1460" s="28" t="s">
        <v>174</v>
      </c>
      <c r="D1460" s="18">
        <v>1</v>
      </c>
      <c r="E1460" s="18">
        <v>0</v>
      </c>
      <c r="F1460" s="18">
        <v>0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8">
        <v>0</v>
      </c>
      <c r="N1460" s="18">
        <v>0</v>
      </c>
      <c r="O1460" s="18">
        <v>0</v>
      </c>
      <c r="P1460" s="18">
        <v>0</v>
      </c>
      <c r="Q1460" s="18">
        <v>0</v>
      </c>
      <c r="R1460" s="18">
        <v>0</v>
      </c>
      <c r="S1460" s="18">
        <v>0</v>
      </c>
      <c r="T1460" s="18">
        <v>0</v>
      </c>
      <c r="U1460" s="18">
        <v>0</v>
      </c>
      <c r="V1460" s="18">
        <v>0</v>
      </c>
      <c r="W1460" s="18">
        <v>0</v>
      </c>
      <c r="X1460" s="18">
        <v>0</v>
      </c>
      <c r="Y1460" s="18">
        <v>0</v>
      </c>
      <c r="Z1460" s="18">
        <v>0</v>
      </c>
      <c r="AA1460" s="18">
        <v>0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0</v>
      </c>
      <c r="AI1460" s="18">
        <v>0</v>
      </c>
      <c r="AJ1460" s="18">
        <v>0</v>
      </c>
      <c r="AK1460" s="18">
        <v>0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26.25">
      <c r="A1461" s="30"/>
      <c r="B1461" s="7" t="s">
        <v>1944</v>
      </c>
      <c r="C1461" s="28" t="s">
        <v>174</v>
      </c>
      <c r="D1461" s="18">
        <v>0</v>
      </c>
      <c r="E1461" s="18">
        <v>2</v>
      </c>
      <c r="F1461" s="18">
        <v>0</v>
      </c>
      <c r="G1461" s="18">
        <v>0</v>
      </c>
      <c r="H1461" s="18">
        <v>0</v>
      </c>
      <c r="I1461" s="18">
        <v>0</v>
      </c>
      <c r="J1461" s="18">
        <v>0</v>
      </c>
      <c r="K1461" s="18">
        <v>0</v>
      </c>
      <c r="L1461" s="18">
        <v>0</v>
      </c>
      <c r="M1461" s="18">
        <v>0</v>
      </c>
      <c r="N1461" s="18">
        <v>0</v>
      </c>
      <c r="O1461" s="18">
        <v>0</v>
      </c>
      <c r="P1461" s="18">
        <v>0</v>
      </c>
      <c r="Q1461" s="18">
        <v>0</v>
      </c>
      <c r="R1461" s="18">
        <v>0</v>
      </c>
      <c r="S1461" s="18">
        <v>0</v>
      </c>
      <c r="T1461" s="18">
        <v>0</v>
      </c>
      <c r="U1461" s="18">
        <v>1</v>
      </c>
      <c r="V1461" s="18">
        <v>0</v>
      </c>
      <c r="W1461" s="18">
        <v>1</v>
      </c>
      <c r="X1461" s="18">
        <v>0</v>
      </c>
      <c r="Y1461" s="18">
        <v>0</v>
      </c>
      <c r="Z1461" s="18">
        <v>0</v>
      </c>
      <c r="AA1461" s="18">
        <v>0</v>
      </c>
      <c r="AB1461" s="18">
        <v>0</v>
      </c>
      <c r="AC1461" s="18">
        <v>0</v>
      </c>
      <c r="AD1461" s="18">
        <v>0</v>
      </c>
      <c r="AE1461" s="18">
        <v>0</v>
      </c>
      <c r="AF1461" s="18">
        <v>0</v>
      </c>
      <c r="AG1461" s="18">
        <v>0</v>
      </c>
      <c r="AH1461" s="18">
        <v>0</v>
      </c>
      <c r="AI1461" s="18">
        <v>0</v>
      </c>
      <c r="AJ1461" s="18">
        <v>0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0</v>
      </c>
      <c r="AS1461" s="18">
        <v>0</v>
      </c>
    </row>
    <row r="1462" spans="1:45" ht="26.25">
      <c r="A1462" s="30"/>
      <c r="B1462" s="7" t="s">
        <v>1767</v>
      </c>
      <c r="C1462" s="28" t="s">
        <v>174</v>
      </c>
      <c r="D1462" s="18">
        <v>0</v>
      </c>
      <c r="E1462" s="18">
        <v>1</v>
      </c>
      <c r="F1462" s="18">
        <v>0</v>
      </c>
      <c r="G1462" s="18">
        <v>1</v>
      </c>
      <c r="H1462" s="18">
        <v>0</v>
      </c>
      <c r="I1462" s="18">
        <v>0</v>
      </c>
      <c r="J1462" s="18">
        <v>0</v>
      </c>
      <c r="K1462" s="18">
        <v>0</v>
      </c>
      <c r="L1462" s="18">
        <v>0</v>
      </c>
      <c r="M1462" s="18">
        <v>0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0</v>
      </c>
      <c r="T1462" s="18">
        <v>0</v>
      </c>
      <c r="U1462" s="18">
        <v>0</v>
      </c>
      <c r="V1462" s="18">
        <v>0</v>
      </c>
      <c r="W1462" s="18">
        <v>0</v>
      </c>
      <c r="X1462" s="18">
        <v>0</v>
      </c>
      <c r="Y1462" s="18">
        <v>0</v>
      </c>
      <c r="Z1462" s="18">
        <v>1</v>
      </c>
      <c r="AA1462" s="18">
        <v>0</v>
      </c>
      <c r="AB1462" s="18">
        <v>0</v>
      </c>
      <c r="AC1462" s="18">
        <v>0</v>
      </c>
      <c r="AD1462" s="18">
        <v>1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0</v>
      </c>
      <c r="AO1462" s="18">
        <v>0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12.75">
      <c r="A1463" s="30"/>
      <c r="B1463" s="7" t="s">
        <v>408</v>
      </c>
      <c r="C1463" s="28" t="s">
        <v>174</v>
      </c>
      <c r="D1463" s="18">
        <v>1</v>
      </c>
      <c r="E1463" s="18">
        <v>0</v>
      </c>
      <c r="F1463" s="18">
        <v>0</v>
      </c>
      <c r="G1463" s="18">
        <v>0</v>
      </c>
      <c r="H1463" s="18">
        <v>0</v>
      </c>
      <c r="I1463" s="18">
        <v>0</v>
      </c>
      <c r="J1463" s="18">
        <v>0</v>
      </c>
      <c r="K1463" s="18">
        <v>0</v>
      </c>
      <c r="L1463" s="18">
        <v>0</v>
      </c>
      <c r="M1463" s="18">
        <v>0</v>
      </c>
      <c r="N1463" s="18">
        <v>0</v>
      </c>
      <c r="O1463" s="18">
        <v>0</v>
      </c>
      <c r="P1463" s="18">
        <v>0</v>
      </c>
      <c r="Q1463" s="18">
        <v>0</v>
      </c>
      <c r="R1463" s="18">
        <v>0</v>
      </c>
      <c r="S1463" s="18">
        <v>0</v>
      </c>
      <c r="T1463" s="18">
        <v>0</v>
      </c>
      <c r="U1463" s="18">
        <v>0</v>
      </c>
      <c r="V1463" s="18">
        <v>0</v>
      </c>
      <c r="W1463" s="18">
        <v>0</v>
      </c>
      <c r="X1463" s="18">
        <v>0</v>
      </c>
      <c r="Y1463" s="18">
        <v>0</v>
      </c>
      <c r="Z1463" s="18">
        <v>0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0</v>
      </c>
      <c r="AM1463" s="18">
        <v>0</v>
      </c>
      <c r="AN1463" s="18">
        <v>0</v>
      </c>
      <c r="AO1463" s="18">
        <v>0</v>
      </c>
      <c r="AP1463" s="18">
        <v>0</v>
      </c>
      <c r="AQ1463" s="18">
        <v>0</v>
      </c>
      <c r="AR1463" s="18">
        <v>0</v>
      </c>
      <c r="AS1463" s="18">
        <v>0</v>
      </c>
    </row>
    <row r="1464" spans="1:45" ht="12.75">
      <c r="A1464" s="30"/>
      <c r="B1464" s="7" t="s">
        <v>307</v>
      </c>
      <c r="C1464" s="28" t="s">
        <v>174</v>
      </c>
      <c r="D1464" s="18">
        <v>1</v>
      </c>
      <c r="E1464" s="18">
        <v>0</v>
      </c>
      <c r="F1464" s="18">
        <v>0</v>
      </c>
      <c r="G1464" s="18">
        <v>0</v>
      </c>
      <c r="H1464" s="18">
        <v>0</v>
      </c>
      <c r="I1464" s="18">
        <v>0</v>
      </c>
      <c r="J1464" s="18">
        <v>0</v>
      </c>
      <c r="K1464" s="18">
        <v>0</v>
      </c>
      <c r="L1464" s="18">
        <v>0</v>
      </c>
      <c r="M1464" s="18">
        <v>0</v>
      </c>
      <c r="N1464" s="18">
        <v>0</v>
      </c>
      <c r="O1464" s="18">
        <v>0</v>
      </c>
      <c r="P1464" s="18">
        <v>0</v>
      </c>
      <c r="Q1464" s="18">
        <v>0</v>
      </c>
      <c r="R1464" s="18">
        <v>0</v>
      </c>
      <c r="S1464" s="18">
        <v>0</v>
      </c>
      <c r="T1464" s="18">
        <v>0</v>
      </c>
      <c r="U1464" s="18">
        <v>0</v>
      </c>
      <c r="V1464" s="18">
        <v>0</v>
      </c>
      <c r="W1464" s="18">
        <v>0</v>
      </c>
      <c r="X1464" s="18">
        <v>0</v>
      </c>
      <c r="Y1464" s="18">
        <v>1</v>
      </c>
      <c r="Z1464" s="18">
        <v>0</v>
      </c>
      <c r="AA1464" s="18">
        <v>0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0</v>
      </c>
      <c r="AK1464" s="18">
        <v>0</v>
      </c>
      <c r="AL1464" s="18">
        <v>0</v>
      </c>
      <c r="AM1464" s="18">
        <v>0</v>
      </c>
      <c r="AN1464" s="18">
        <v>0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12.75">
      <c r="A1465" s="30"/>
      <c r="B1465" s="7" t="s">
        <v>935</v>
      </c>
      <c r="C1465" s="28" t="s">
        <v>174</v>
      </c>
      <c r="D1465" s="18">
        <v>7</v>
      </c>
      <c r="E1465" s="18">
        <v>1</v>
      </c>
      <c r="F1465" s="18">
        <v>0</v>
      </c>
      <c r="G1465" s="18">
        <v>0</v>
      </c>
      <c r="H1465" s="18">
        <v>0</v>
      </c>
      <c r="I1465" s="18">
        <v>0</v>
      </c>
      <c r="J1465" s="18">
        <v>0</v>
      </c>
      <c r="K1465" s="18">
        <v>0</v>
      </c>
      <c r="L1465" s="18">
        <v>0</v>
      </c>
      <c r="M1465" s="18">
        <v>1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0</v>
      </c>
      <c r="X1465" s="18">
        <v>0</v>
      </c>
      <c r="Y1465" s="18">
        <v>3</v>
      </c>
      <c r="Z1465" s="18">
        <v>0</v>
      </c>
      <c r="AA1465" s="18">
        <v>0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0</v>
      </c>
      <c r="AQ1465" s="18">
        <v>0</v>
      </c>
      <c r="AR1465" s="18">
        <v>0</v>
      </c>
      <c r="AS1465" s="18">
        <v>0</v>
      </c>
    </row>
    <row r="1466" spans="1:45" ht="12.75">
      <c r="A1466" s="30"/>
      <c r="B1466" s="7" t="s">
        <v>1826</v>
      </c>
      <c r="C1466" s="28" t="s">
        <v>174</v>
      </c>
      <c r="D1466" s="18">
        <v>0</v>
      </c>
      <c r="E1466" s="18">
        <v>1</v>
      </c>
      <c r="F1466" s="18">
        <v>0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1</v>
      </c>
      <c r="N1466" s="18">
        <v>0</v>
      </c>
      <c r="O1466" s="18">
        <v>0</v>
      </c>
      <c r="P1466" s="18">
        <v>0</v>
      </c>
      <c r="Q1466" s="18">
        <v>0</v>
      </c>
      <c r="R1466" s="18">
        <v>0</v>
      </c>
      <c r="S1466" s="18">
        <v>0</v>
      </c>
      <c r="T1466" s="18">
        <v>0</v>
      </c>
      <c r="U1466" s="18">
        <v>0</v>
      </c>
      <c r="V1466" s="18">
        <v>0</v>
      </c>
      <c r="W1466" s="18">
        <v>0</v>
      </c>
      <c r="X1466" s="18">
        <v>0</v>
      </c>
      <c r="Y1466" s="18">
        <v>0</v>
      </c>
      <c r="Z1466" s="18">
        <v>0</v>
      </c>
      <c r="AA1466" s="18">
        <v>0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0</v>
      </c>
      <c r="AM1466" s="18">
        <v>0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30"/>
      <c r="B1467" s="7" t="s">
        <v>1657</v>
      </c>
      <c r="C1467" s="28" t="s">
        <v>174</v>
      </c>
      <c r="D1467" s="18">
        <v>9</v>
      </c>
      <c r="E1467" s="18">
        <v>6</v>
      </c>
      <c r="F1467" s="18">
        <v>0</v>
      </c>
      <c r="G1467" s="18">
        <v>0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  <c r="M1467" s="18">
        <v>1</v>
      </c>
      <c r="N1467" s="18">
        <v>0</v>
      </c>
      <c r="O1467" s="18">
        <v>3</v>
      </c>
      <c r="P1467" s="18">
        <v>0</v>
      </c>
      <c r="Q1467" s="18">
        <v>1</v>
      </c>
      <c r="R1467" s="18">
        <v>0</v>
      </c>
      <c r="S1467" s="18">
        <v>0</v>
      </c>
      <c r="T1467" s="18">
        <v>0</v>
      </c>
      <c r="U1467" s="18">
        <v>1</v>
      </c>
      <c r="V1467" s="18">
        <v>0</v>
      </c>
      <c r="W1467" s="18">
        <v>0</v>
      </c>
      <c r="X1467" s="18">
        <v>0</v>
      </c>
      <c r="Y1467" s="18">
        <v>2</v>
      </c>
      <c r="Z1467" s="18">
        <v>1</v>
      </c>
      <c r="AA1467" s="18">
        <v>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0</v>
      </c>
      <c r="AG1467" s="18">
        <v>0</v>
      </c>
      <c r="AH1467" s="18">
        <v>0</v>
      </c>
      <c r="AI1467" s="18">
        <v>0</v>
      </c>
      <c r="AJ1467" s="18">
        <v>1</v>
      </c>
      <c r="AK1467" s="18">
        <v>0</v>
      </c>
      <c r="AL1467" s="18">
        <v>0</v>
      </c>
      <c r="AM1467" s="18">
        <v>0</v>
      </c>
      <c r="AN1467" s="18">
        <v>0</v>
      </c>
      <c r="AO1467" s="18">
        <v>0</v>
      </c>
      <c r="AP1467" s="18">
        <v>0</v>
      </c>
      <c r="AQ1467" s="18">
        <v>0</v>
      </c>
      <c r="AR1467" s="18">
        <v>0</v>
      </c>
      <c r="AS1467" s="18">
        <v>0</v>
      </c>
    </row>
    <row r="1468" spans="1:45" ht="26.25">
      <c r="A1468" s="30"/>
      <c r="B1468" s="7" t="s">
        <v>43</v>
      </c>
      <c r="C1468" s="28" t="s">
        <v>174</v>
      </c>
      <c r="D1468" s="18">
        <v>0</v>
      </c>
      <c r="E1468" s="18">
        <v>0</v>
      </c>
      <c r="F1468" s="18">
        <v>0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  <c r="M1468" s="18">
        <v>0</v>
      </c>
      <c r="N1468" s="18">
        <v>0</v>
      </c>
      <c r="O1468" s="18">
        <v>0</v>
      </c>
      <c r="P1468" s="18">
        <v>0</v>
      </c>
      <c r="Q1468" s="18">
        <v>0</v>
      </c>
      <c r="R1468" s="18">
        <v>0</v>
      </c>
      <c r="S1468" s="18">
        <v>0</v>
      </c>
      <c r="T1468" s="18">
        <v>0</v>
      </c>
      <c r="U1468" s="18">
        <v>0</v>
      </c>
      <c r="V1468" s="18">
        <v>0</v>
      </c>
      <c r="W1468" s="18">
        <v>0</v>
      </c>
      <c r="X1468" s="18">
        <v>0</v>
      </c>
      <c r="Y1468" s="18">
        <v>0</v>
      </c>
      <c r="Z1468" s="18">
        <v>0</v>
      </c>
      <c r="AA1468" s="18">
        <v>0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0</v>
      </c>
      <c r="AK1468" s="18">
        <v>0</v>
      </c>
      <c r="AL1468" s="18">
        <v>0</v>
      </c>
      <c r="AM1468" s="18">
        <v>0</v>
      </c>
      <c r="AN1468" s="18">
        <v>0</v>
      </c>
      <c r="AO1468" s="18">
        <v>0</v>
      </c>
      <c r="AP1468" s="18">
        <v>0</v>
      </c>
      <c r="AQ1468" s="18">
        <v>0</v>
      </c>
      <c r="AR1468" s="18">
        <v>0</v>
      </c>
      <c r="AS1468" s="18">
        <v>0</v>
      </c>
    </row>
    <row r="1469" spans="1:45" ht="39">
      <c r="A1469" s="30"/>
      <c r="B1469" s="7" t="s">
        <v>2363</v>
      </c>
      <c r="C1469" s="28" t="s">
        <v>174</v>
      </c>
      <c r="D1469" s="18">
        <v>1</v>
      </c>
      <c r="E1469" s="18">
        <v>0</v>
      </c>
      <c r="F1469" s="18">
        <v>0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0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0</v>
      </c>
      <c r="X1469" s="18">
        <v>0</v>
      </c>
      <c r="Y1469" s="18">
        <v>0</v>
      </c>
      <c r="Z1469" s="18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0</v>
      </c>
      <c r="AS1469" s="18">
        <v>0</v>
      </c>
    </row>
    <row r="1470" spans="1:45" ht="12.75">
      <c r="A1470" s="30"/>
      <c r="B1470" s="7" t="s">
        <v>1794</v>
      </c>
      <c r="C1470" s="28" t="s">
        <v>174</v>
      </c>
      <c r="D1470" s="18">
        <v>8</v>
      </c>
      <c r="E1470" s="18">
        <v>2</v>
      </c>
      <c r="F1470" s="18">
        <v>1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1</v>
      </c>
      <c r="N1470" s="18">
        <v>1</v>
      </c>
      <c r="O1470" s="18">
        <v>0</v>
      </c>
      <c r="P1470" s="18">
        <v>0</v>
      </c>
      <c r="Q1470" s="18">
        <v>0</v>
      </c>
      <c r="R1470" s="18">
        <v>0</v>
      </c>
      <c r="S1470" s="18">
        <v>0</v>
      </c>
      <c r="T1470" s="18">
        <v>0</v>
      </c>
      <c r="U1470" s="18">
        <v>1</v>
      </c>
      <c r="V1470" s="18">
        <v>0</v>
      </c>
      <c r="W1470" s="18">
        <v>0</v>
      </c>
      <c r="X1470" s="18">
        <v>0</v>
      </c>
      <c r="Y1470" s="18">
        <v>1</v>
      </c>
      <c r="Z1470" s="18">
        <v>0</v>
      </c>
      <c r="AA1470" s="18">
        <v>0</v>
      </c>
      <c r="AB1470" s="18">
        <v>0</v>
      </c>
      <c r="AC1470" s="18">
        <v>0</v>
      </c>
      <c r="AD1470" s="18">
        <v>0</v>
      </c>
      <c r="AE1470" s="18">
        <v>0</v>
      </c>
      <c r="AF1470" s="18">
        <v>0</v>
      </c>
      <c r="AG1470" s="18">
        <v>0</v>
      </c>
      <c r="AH1470" s="18">
        <v>0</v>
      </c>
      <c r="AI1470" s="18">
        <v>0</v>
      </c>
      <c r="AJ1470" s="18">
        <v>0</v>
      </c>
      <c r="AK1470" s="18">
        <v>0</v>
      </c>
      <c r="AL1470" s="18">
        <v>0</v>
      </c>
      <c r="AM1470" s="18">
        <v>0</v>
      </c>
      <c r="AN1470" s="18">
        <v>0</v>
      </c>
      <c r="AO1470" s="18">
        <v>0</v>
      </c>
      <c r="AP1470" s="18">
        <v>0</v>
      </c>
      <c r="AQ1470" s="18">
        <v>0</v>
      </c>
      <c r="AR1470" s="18">
        <v>0</v>
      </c>
      <c r="AS1470" s="18">
        <v>0</v>
      </c>
    </row>
    <row r="1471" spans="1:45" ht="26.25">
      <c r="A1471" s="30"/>
      <c r="B1471" s="7" t="s">
        <v>770</v>
      </c>
      <c r="C1471" s="28" t="s">
        <v>174</v>
      </c>
      <c r="D1471" s="18">
        <v>2</v>
      </c>
      <c r="E1471" s="18">
        <v>0</v>
      </c>
      <c r="F1471" s="18">
        <v>0</v>
      </c>
      <c r="G1471" s="18">
        <v>0</v>
      </c>
      <c r="H1471" s="18">
        <v>0</v>
      </c>
      <c r="I1471" s="18">
        <v>0</v>
      </c>
      <c r="J1471" s="18">
        <v>0</v>
      </c>
      <c r="K1471" s="18">
        <v>0</v>
      </c>
      <c r="L1471" s="18">
        <v>0</v>
      </c>
      <c r="M1471" s="18">
        <v>0</v>
      </c>
      <c r="N1471" s="18">
        <v>0</v>
      </c>
      <c r="O1471" s="18">
        <v>0</v>
      </c>
      <c r="P1471" s="18">
        <v>0</v>
      </c>
      <c r="Q1471" s="18">
        <v>0</v>
      </c>
      <c r="R1471" s="18">
        <v>0</v>
      </c>
      <c r="S1471" s="18">
        <v>0</v>
      </c>
      <c r="T1471" s="18">
        <v>0</v>
      </c>
      <c r="U1471" s="18">
        <v>0</v>
      </c>
      <c r="V1471" s="18">
        <v>0</v>
      </c>
      <c r="W1471" s="18">
        <v>0</v>
      </c>
      <c r="X1471" s="18">
        <v>0</v>
      </c>
      <c r="Y1471" s="18">
        <v>1</v>
      </c>
      <c r="Z1471" s="18">
        <v>0</v>
      </c>
      <c r="AA1471" s="18">
        <v>0</v>
      </c>
      <c r="AB1471" s="18">
        <v>0</v>
      </c>
      <c r="AC1471" s="18">
        <v>0</v>
      </c>
      <c r="AD1471" s="18">
        <v>0</v>
      </c>
      <c r="AE1471" s="18">
        <v>0</v>
      </c>
      <c r="AF1471" s="18">
        <v>0</v>
      </c>
      <c r="AG1471" s="18">
        <v>0</v>
      </c>
      <c r="AH1471" s="18">
        <v>0</v>
      </c>
      <c r="AI1471" s="18">
        <v>0</v>
      </c>
      <c r="AJ1471" s="18">
        <v>0</v>
      </c>
      <c r="AK1471" s="18">
        <v>0</v>
      </c>
      <c r="AL1471" s="18">
        <v>0</v>
      </c>
      <c r="AM1471" s="18">
        <v>0</v>
      </c>
      <c r="AN1471" s="18">
        <v>0</v>
      </c>
      <c r="AO1471" s="18">
        <v>0</v>
      </c>
      <c r="AP1471" s="18">
        <v>0</v>
      </c>
      <c r="AQ1471" s="18">
        <v>0</v>
      </c>
      <c r="AR1471" s="18">
        <v>0</v>
      </c>
      <c r="AS1471" s="18">
        <v>0</v>
      </c>
    </row>
    <row r="1472" spans="1:45" ht="26.25">
      <c r="A1472" s="30"/>
      <c r="B1472" s="7" t="s">
        <v>1769</v>
      </c>
      <c r="C1472" s="28" t="s">
        <v>174</v>
      </c>
      <c r="D1472" s="18">
        <v>0</v>
      </c>
      <c r="E1472" s="18">
        <v>0</v>
      </c>
      <c r="F1472" s="18">
        <v>0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  <c r="M1472" s="18">
        <v>0</v>
      </c>
      <c r="N1472" s="18">
        <v>0</v>
      </c>
      <c r="O1472" s="18">
        <v>0</v>
      </c>
      <c r="P1472" s="18">
        <v>0</v>
      </c>
      <c r="Q1472" s="18">
        <v>0</v>
      </c>
      <c r="R1472" s="18">
        <v>0</v>
      </c>
      <c r="S1472" s="18">
        <v>0</v>
      </c>
      <c r="T1472" s="18">
        <v>0</v>
      </c>
      <c r="U1472" s="18">
        <v>0</v>
      </c>
      <c r="V1472" s="18">
        <v>0</v>
      </c>
      <c r="W1472" s="18">
        <v>0</v>
      </c>
      <c r="X1472" s="18">
        <v>0</v>
      </c>
      <c r="Y1472" s="18">
        <v>0</v>
      </c>
      <c r="Z1472" s="18">
        <v>0</v>
      </c>
      <c r="AA1472" s="18">
        <v>0</v>
      </c>
      <c r="AB1472" s="18">
        <v>0</v>
      </c>
      <c r="AC1472" s="18">
        <v>0</v>
      </c>
      <c r="AD1472" s="18">
        <v>0</v>
      </c>
      <c r="AE1472" s="18">
        <v>0</v>
      </c>
      <c r="AF1472" s="18">
        <v>0</v>
      </c>
      <c r="AG1472" s="18">
        <v>0</v>
      </c>
      <c r="AH1472" s="18">
        <v>0</v>
      </c>
      <c r="AI1472" s="18">
        <v>0</v>
      </c>
      <c r="AJ1472" s="18">
        <v>0</v>
      </c>
      <c r="AK1472" s="18">
        <v>0</v>
      </c>
      <c r="AL1472" s="18">
        <v>0</v>
      </c>
      <c r="AM1472" s="18">
        <v>0</v>
      </c>
      <c r="AN1472" s="18">
        <v>0</v>
      </c>
      <c r="AO1472" s="18">
        <v>0</v>
      </c>
      <c r="AP1472" s="18">
        <v>0</v>
      </c>
      <c r="AQ1472" s="18">
        <v>0</v>
      </c>
      <c r="AR1472" s="18">
        <v>0</v>
      </c>
      <c r="AS1472" s="18">
        <v>0</v>
      </c>
    </row>
    <row r="1473" spans="1:45" ht="26.25">
      <c r="A1473" s="30"/>
      <c r="B1473" s="7" t="s">
        <v>979</v>
      </c>
      <c r="C1473" s="28" t="s">
        <v>174</v>
      </c>
      <c r="D1473" s="18">
        <v>0</v>
      </c>
      <c r="E1473" s="18">
        <v>1</v>
      </c>
      <c r="F1473" s="18">
        <v>1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18">
        <v>0</v>
      </c>
      <c r="O1473" s="18">
        <v>0</v>
      </c>
      <c r="P1473" s="18">
        <v>0</v>
      </c>
      <c r="Q1473" s="18">
        <v>0</v>
      </c>
      <c r="R1473" s="18">
        <v>0</v>
      </c>
      <c r="S1473" s="18">
        <v>1</v>
      </c>
      <c r="T1473" s="18">
        <v>1</v>
      </c>
      <c r="U1473" s="18">
        <v>0</v>
      </c>
      <c r="V1473" s="18">
        <v>0</v>
      </c>
      <c r="W1473" s="18">
        <v>0</v>
      </c>
      <c r="X1473" s="18">
        <v>0</v>
      </c>
      <c r="Y1473" s="18">
        <v>0</v>
      </c>
      <c r="Z1473" s="18">
        <v>0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F1473" s="18">
        <v>0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0</v>
      </c>
      <c r="AM1473" s="18">
        <v>0</v>
      </c>
      <c r="AN1473" s="18">
        <v>0</v>
      </c>
      <c r="AO1473" s="18">
        <v>0</v>
      </c>
      <c r="AP1473" s="18">
        <v>0</v>
      </c>
      <c r="AQ1473" s="18">
        <v>0</v>
      </c>
      <c r="AR1473" s="18">
        <v>0</v>
      </c>
      <c r="AS1473" s="18">
        <v>0</v>
      </c>
    </row>
    <row r="1474" spans="1:45" ht="26.25">
      <c r="A1474" s="30"/>
      <c r="B1474" s="7" t="s">
        <v>1726</v>
      </c>
      <c r="C1474" s="28" t="s">
        <v>174</v>
      </c>
      <c r="D1474" s="18">
        <v>2</v>
      </c>
      <c r="E1474" s="18">
        <v>0</v>
      </c>
      <c r="F1474" s="18">
        <v>0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L1474" s="18">
        <v>0</v>
      </c>
      <c r="M1474" s="18">
        <v>0</v>
      </c>
      <c r="N1474" s="18">
        <v>0</v>
      </c>
      <c r="O1474" s="18">
        <v>0</v>
      </c>
      <c r="P1474" s="18">
        <v>0</v>
      </c>
      <c r="Q1474" s="18">
        <v>0</v>
      </c>
      <c r="R1474" s="18">
        <v>0</v>
      </c>
      <c r="S1474" s="18">
        <v>0</v>
      </c>
      <c r="T1474" s="18">
        <v>0</v>
      </c>
      <c r="U1474" s="18">
        <v>0</v>
      </c>
      <c r="V1474" s="18">
        <v>0</v>
      </c>
      <c r="W1474" s="18">
        <v>0</v>
      </c>
      <c r="X1474" s="18">
        <v>0</v>
      </c>
      <c r="Y1474" s="18">
        <v>0</v>
      </c>
      <c r="Z1474" s="18">
        <v>0</v>
      </c>
      <c r="AA1474" s="18">
        <v>0</v>
      </c>
      <c r="AB1474" s="18">
        <v>0</v>
      </c>
      <c r="AC1474" s="18">
        <v>0</v>
      </c>
      <c r="AD1474" s="18">
        <v>0</v>
      </c>
      <c r="AE1474" s="18">
        <v>0</v>
      </c>
      <c r="AF1474" s="18">
        <v>0</v>
      </c>
      <c r="AG1474" s="18">
        <v>0</v>
      </c>
      <c r="AH1474" s="18">
        <v>0</v>
      </c>
      <c r="AI1474" s="18">
        <v>0</v>
      </c>
      <c r="AJ1474" s="18">
        <v>0</v>
      </c>
      <c r="AK1474" s="18">
        <v>0</v>
      </c>
      <c r="AL1474" s="18">
        <v>0</v>
      </c>
      <c r="AM1474" s="18">
        <v>0</v>
      </c>
      <c r="AN1474" s="18">
        <v>0</v>
      </c>
      <c r="AO1474" s="18">
        <v>0</v>
      </c>
      <c r="AP1474" s="18">
        <v>0</v>
      </c>
      <c r="AQ1474" s="18">
        <v>0</v>
      </c>
      <c r="AR1474" s="18">
        <v>0</v>
      </c>
      <c r="AS1474" s="18">
        <v>0</v>
      </c>
    </row>
    <row r="1475" spans="1:45" ht="26.25">
      <c r="A1475" s="30"/>
      <c r="B1475" s="7" t="s">
        <v>1970</v>
      </c>
      <c r="C1475" s="28" t="s">
        <v>174</v>
      </c>
      <c r="D1475" s="18">
        <v>3</v>
      </c>
      <c r="E1475" s="18">
        <v>2</v>
      </c>
      <c r="F1475" s="18">
        <v>0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8">
        <v>0</v>
      </c>
      <c r="N1475" s="18">
        <v>0</v>
      </c>
      <c r="O1475" s="18">
        <v>1</v>
      </c>
      <c r="P1475" s="18">
        <v>0</v>
      </c>
      <c r="Q1475" s="18">
        <v>1</v>
      </c>
      <c r="R1475" s="18">
        <v>0</v>
      </c>
      <c r="S1475" s="18">
        <v>0</v>
      </c>
      <c r="T1475" s="18">
        <v>0</v>
      </c>
      <c r="U1475" s="18">
        <v>0</v>
      </c>
      <c r="V1475" s="18">
        <v>0</v>
      </c>
      <c r="W1475" s="18">
        <v>0</v>
      </c>
      <c r="X1475" s="18">
        <v>0</v>
      </c>
      <c r="Y1475" s="18">
        <v>1</v>
      </c>
      <c r="Z1475" s="18">
        <v>1</v>
      </c>
      <c r="AA1475" s="18">
        <v>0</v>
      </c>
      <c r="AB1475" s="18">
        <v>0</v>
      </c>
      <c r="AC1475" s="18">
        <v>0</v>
      </c>
      <c r="AD1475" s="18">
        <v>0</v>
      </c>
      <c r="AE1475" s="18">
        <v>0</v>
      </c>
      <c r="AF1475" s="18">
        <v>0</v>
      </c>
      <c r="AG1475" s="18">
        <v>0</v>
      </c>
      <c r="AH1475" s="18">
        <v>0</v>
      </c>
      <c r="AI1475" s="18">
        <v>0</v>
      </c>
      <c r="AJ1475" s="18">
        <v>1</v>
      </c>
      <c r="AK1475" s="18">
        <v>0</v>
      </c>
      <c r="AL1475" s="18">
        <v>0</v>
      </c>
      <c r="AM1475" s="18">
        <v>0</v>
      </c>
      <c r="AN1475" s="18">
        <v>0</v>
      </c>
      <c r="AO1475" s="18">
        <v>0</v>
      </c>
      <c r="AP1475" s="18">
        <v>0</v>
      </c>
      <c r="AQ1475" s="18">
        <v>0</v>
      </c>
      <c r="AR1475" s="18">
        <v>0</v>
      </c>
      <c r="AS1475" s="18">
        <v>0</v>
      </c>
    </row>
    <row r="1476" spans="1:45" ht="26.25">
      <c r="A1476" s="30"/>
      <c r="B1476" s="7" t="s">
        <v>138</v>
      </c>
      <c r="C1476" s="28" t="s">
        <v>174</v>
      </c>
      <c r="D1476" s="18">
        <v>1</v>
      </c>
      <c r="E1476" s="18">
        <v>1</v>
      </c>
      <c r="F1476" s="18">
        <v>0</v>
      </c>
      <c r="G1476" s="18">
        <v>0</v>
      </c>
      <c r="H1476" s="18">
        <v>0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18">
        <v>0</v>
      </c>
      <c r="O1476" s="18">
        <v>0</v>
      </c>
      <c r="P1476" s="18">
        <v>0</v>
      </c>
      <c r="Q1476" s="18">
        <v>0</v>
      </c>
      <c r="R1476" s="18">
        <v>0</v>
      </c>
      <c r="S1476" s="18">
        <v>0</v>
      </c>
      <c r="T1476" s="18">
        <v>0</v>
      </c>
      <c r="U1476" s="18">
        <v>1</v>
      </c>
      <c r="V1476" s="18">
        <v>0</v>
      </c>
      <c r="W1476" s="18">
        <v>0</v>
      </c>
      <c r="X1476" s="18">
        <v>0</v>
      </c>
      <c r="Y1476" s="18">
        <v>0</v>
      </c>
      <c r="Z1476" s="18">
        <v>1</v>
      </c>
      <c r="AA1476" s="18">
        <v>0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0</v>
      </c>
      <c r="AK1476" s="18">
        <v>0</v>
      </c>
      <c r="AL1476" s="18">
        <v>0</v>
      </c>
      <c r="AM1476" s="18">
        <v>0</v>
      </c>
      <c r="AN1476" s="18">
        <v>0</v>
      </c>
      <c r="AO1476" s="18">
        <v>0</v>
      </c>
      <c r="AP1476" s="18">
        <v>1</v>
      </c>
      <c r="AQ1476" s="18">
        <v>0</v>
      </c>
      <c r="AR1476" s="18">
        <v>0</v>
      </c>
      <c r="AS1476" s="18">
        <v>0</v>
      </c>
    </row>
    <row r="1477" spans="1:45" ht="26.25">
      <c r="A1477" s="30"/>
      <c r="B1477" s="7" t="s">
        <v>1659</v>
      </c>
      <c r="C1477" s="28" t="s">
        <v>174</v>
      </c>
      <c r="D1477" s="18">
        <v>81</v>
      </c>
      <c r="E1477" s="18">
        <v>25</v>
      </c>
      <c r="F1477" s="18">
        <v>4</v>
      </c>
      <c r="G1477" s="18">
        <v>4</v>
      </c>
      <c r="H1477" s="18">
        <v>1</v>
      </c>
      <c r="I1477" s="18">
        <v>1</v>
      </c>
      <c r="J1477" s="18">
        <v>1</v>
      </c>
      <c r="K1477" s="18">
        <v>0</v>
      </c>
      <c r="L1477" s="18">
        <v>0</v>
      </c>
      <c r="M1477" s="18">
        <v>1</v>
      </c>
      <c r="N1477" s="18">
        <v>0</v>
      </c>
      <c r="O1477" s="18">
        <v>0</v>
      </c>
      <c r="P1477" s="18">
        <v>0</v>
      </c>
      <c r="Q1477" s="18">
        <v>0</v>
      </c>
      <c r="R1477" s="18">
        <v>0</v>
      </c>
      <c r="S1477" s="18">
        <v>3</v>
      </c>
      <c r="T1477" s="18">
        <v>0</v>
      </c>
      <c r="U1477" s="18">
        <v>6</v>
      </c>
      <c r="V1477" s="18">
        <v>1</v>
      </c>
      <c r="W1477" s="18">
        <v>10</v>
      </c>
      <c r="X1477" s="18">
        <v>1</v>
      </c>
      <c r="Y1477" s="18">
        <v>21</v>
      </c>
      <c r="Z1477" s="18">
        <v>6</v>
      </c>
      <c r="AA1477" s="18">
        <v>3</v>
      </c>
      <c r="AB1477" s="18">
        <v>1</v>
      </c>
      <c r="AC1477" s="18">
        <v>1</v>
      </c>
      <c r="AD1477" s="18">
        <v>1</v>
      </c>
      <c r="AE1477" s="18">
        <v>1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1</v>
      </c>
      <c r="AO1477" s="18">
        <v>0</v>
      </c>
      <c r="AP1477" s="18">
        <v>0</v>
      </c>
      <c r="AQ1477" s="18">
        <v>0</v>
      </c>
      <c r="AR1477" s="18">
        <v>3</v>
      </c>
      <c r="AS1477" s="18">
        <v>1</v>
      </c>
    </row>
    <row r="1478" spans="1:45" ht="26.25">
      <c r="A1478" s="30"/>
      <c r="B1478" s="7" t="s">
        <v>2198</v>
      </c>
      <c r="C1478" s="28" t="s">
        <v>174</v>
      </c>
      <c r="D1478" s="18">
        <v>2</v>
      </c>
      <c r="E1478" s="18">
        <v>2</v>
      </c>
      <c r="F1478" s="18">
        <v>0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L1478" s="18">
        <v>0</v>
      </c>
      <c r="M1478" s="18">
        <v>1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0</v>
      </c>
      <c r="T1478" s="18">
        <v>0</v>
      </c>
      <c r="U1478" s="18">
        <v>0</v>
      </c>
      <c r="V1478" s="18">
        <v>0</v>
      </c>
      <c r="W1478" s="18">
        <v>1</v>
      </c>
      <c r="X1478" s="18">
        <v>0</v>
      </c>
      <c r="Y1478" s="18">
        <v>0</v>
      </c>
      <c r="Z1478" s="18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0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12.75">
      <c r="A1479" s="30"/>
      <c r="B1479" s="7" t="s">
        <v>744</v>
      </c>
      <c r="C1479" s="28" t="s">
        <v>174</v>
      </c>
      <c r="D1479" s="18">
        <v>3</v>
      </c>
      <c r="E1479" s="18">
        <v>0</v>
      </c>
      <c r="F1479" s="18">
        <v>0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  <c r="Q1479" s="18">
        <v>0</v>
      </c>
      <c r="R1479" s="18">
        <v>0</v>
      </c>
      <c r="S1479" s="18">
        <v>0</v>
      </c>
      <c r="T1479" s="18">
        <v>0</v>
      </c>
      <c r="U1479" s="18">
        <v>0</v>
      </c>
      <c r="V1479" s="18">
        <v>0</v>
      </c>
      <c r="W1479" s="18">
        <v>0</v>
      </c>
      <c r="X1479" s="18">
        <v>0</v>
      </c>
      <c r="Y1479" s="18">
        <v>0</v>
      </c>
      <c r="Z1479" s="18">
        <v>0</v>
      </c>
      <c r="AA1479" s="18">
        <v>0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0</v>
      </c>
      <c r="AO1479" s="18">
        <v>0</v>
      </c>
      <c r="AP1479" s="18">
        <v>0</v>
      </c>
      <c r="AQ1479" s="18">
        <v>0</v>
      </c>
      <c r="AR1479" s="18">
        <v>0</v>
      </c>
      <c r="AS1479" s="18">
        <v>0</v>
      </c>
    </row>
    <row r="1480" spans="1:45" ht="12.75">
      <c r="A1480" s="30"/>
      <c r="B1480" s="7" t="s">
        <v>283</v>
      </c>
      <c r="C1480" s="28" t="s">
        <v>174</v>
      </c>
      <c r="D1480" s="18">
        <v>0</v>
      </c>
      <c r="E1480" s="18">
        <v>2</v>
      </c>
      <c r="F1480" s="18">
        <v>0</v>
      </c>
      <c r="G1480" s="18">
        <v>0</v>
      </c>
      <c r="H1480" s="18">
        <v>0</v>
      </c>
      <c r="I1480" s="18">
        <v>0</v>
      </c>
      <c r="J1480" s="18">
        <v>0</v>
      </c>
      <c r="K1480" s="18">
        <v>1</v>
      </c>
      <c r="L1480" s="18">
        <v>0</v>
      </c>
      <c r="M1480" s="18">
        <v>1</v>
      </c>
      <c r="N1480" s="18">
        <v>0</v>
      </c>
      <c r="O1480" s="18">
        <v>0</v>
      </c>
      <c r="P1480" s="18">
        <v>0</v>
      </c>
      <c r="Q1480" s="18">
        <v>0</v>
      </c>
      <c r="R1480" s="18">
        <v>0</v>
      </c>
      <c r="S1480" s="18">
        <v>0</v>
      </c>
      <c r="T1480" s="18">
        <v>0</v>
      </c>
      <c r="U1480" s="18">
        <v>0</v>
      </c>
      <c r="V1480" s="18">
        <v>0</v>
      </c>
      <c r="W1480" s="18">
        <v>0</v>
      </c>
      <c r="X1480" s="18">
        <v>0</v>
      </c>
      <c r="Y1480" s="18">
        <v>0</v>
      </c>
      <c r="Z1480" s="18">
        <v>1</v>
      </c>
      <c r="AA1480" s="18">
        <v>0</v>
      </c>
      <c r="AB1480" s="18">
        <v>0</v>
      </c>
      <c r="AC1480" s="18">
        <v>0</v>
      </c>
      <c r="AD1480" s="18">
        <v>0</v>
      </c>
      <c r="AE1480" s="18">
        <v>0</v>
      </c>
      <c r="AF1480" s="18">
        <v>1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0</v>
      </c>
      <c r="AM1480" s="18">
        <v>0</v>
      </c>
      <c r="AN1480" s="18">
        <v>0</v>
      </c>
      <c r="AO1480" s="18">
        <v>0</v>
      </c>
      <c r="AP1480" s="18">
        <v>0</v>
      </c>
      <c r="AQ1480" s="18">
        <v>0</v>
      </c>
      <c r="AR1480" s="18">
        <v>0</v>
      </c>
      <c r="AS1480" s="18">
        <v>0</v>
      </c>
    </row>
    <row r="1481" spans="1:45" ht="12.75">
      <c r="A1481" s="30"/>
      <c r="B1481" s="7" t="s">
        <v>1683</v>
      </c>
      <c r="C1481" s="28" t="s">
        <v>174</v>
      </c>
      <c r="D1481" s="18">
        <v>0</v>
      </c>
      <c r="E1481" s="18">
        <v>1</v>
      </c>
      <c r="F1481" s="18">
        <v>0</v>
      </c>
      <c r="G1481" s="18">
        <v>0</v>
      </c>
      <c r="H1481" s="18">
        <v>0</v>
      </c>
      <c r="I1481" s="18">
        <v>0</v>
      </c>
      <c r="J1481" s="18">
        <v>0</v>
      </c>
      <c r="K1481" s="18">
        <v>0</v>
      </c>
      <c r="L1481" s="18">
        <v>0</v>
      </c>
      <c r="M1481" s="18">
        <v>0</v>
      </c>
      <c r="N1481" s="18">
        <v>0</v>
      </c>
      <c r="O1481" s="18">
        <v>0</v>
      </c>
      <c r="P1481" s="18">
        <v>0</v>
      </c>
      <c r="Q1481" s="18">
        <v>0</v>
      </c>
      <c r="R1481" s="18">
        <v>0</v>
      </c>
      <c r="S1481" s="18">
        <v>0</v>
      </c>
      <c r="T1481" s="18">
        <v>0</v>
      </c>
      <c r="U1481" s="18">
        <v>0</v>
      </c>
      <c r="V1481" s="18">
        <v>0</v>
      </c>
      <c r="W1481" s="18">
        <v>1</v>
      </c>
      <c r="X1481" s="18">
        <v>0</v>
      </c>
      <c r="Y1481" s="18">
        <v>0</v>
      </c>
      <c r="Z1481" s="18">
        <v>1</v>
      </c>
      <c r="AA1481" s="18">
        <v>0</v>
      </c>
      <c r="AB1481" s="18">
        <v>0</v>
      </c>
      <c r="AC1481" s="18">
        <v>0</v>
      </c>
      <c r="AD1481" s="18">
        <v>0</v>
      </c>
      <c r="AE1481" s="18">
        <v>0</v>
      </c>
      <c r="AF1481" s="18">
        <v>0</v>
      </c>
      <c r="AG1481" s="18">
        <v>0</v>
      </c>
      <c r="AH1481" s="18">
        <v>0</v>
      </c>
      <c r="AI1481" s="18">
        <v>0</v>
      </c>
      <c r="AJ1481" s="18">
        <v>0</v>
      </c>
      <c r="AK1481" s="18">
        <v>0</v>
      </c>
      <c r="AL1481" s="18">
        <v>0</v>
      </c>
      <c r="AM1481" s="18">
        <v>0</v>
      </c>
      <c r="AN1481" s="18">
        <v>0</v>
      </c>
      <c r="AO1481" s="18">
        <v>0</v>
      </c>
      <c r="AP1481" s="18">
        <v>0</v>
      </c>
      <c r="AQ1481" s="18">
        <v>0</v>
      </c>
      <c r="AR1481" s="18">
        <v>1</v>
      </c>
      <c r="AS1481" s="18">
        <v>0</v>
      </c>
    </row>
    <row r="1482" spans="1:45" ht="12.75">
      <c r="A1482" s="30"/>
      <c r="B1482" s="7" t="s">
        <v>1095</v>
      </c>
      <c r="C1482" s="28" t="s">
        <v>174</v>
      </c>
      <c r="D1482" s="18">
        <v>0</v>
      </c>
      <c r="E1482" s="18">
        <v>0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  <c r="P1482" s="18">
        <v>0</v>
      </c>
      <c r="Q1482" s="18">
        <v>0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0</v>
      </c>
      <c r="Z1482" s="18">
        <v>0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0</v>
      </c>
      <c r="AQ1482" s="18">
        <v>0</v>
      </c>
      <c r="AR1482" s="18">
        <v>0</v>
      </c>
      <c r="AS1482" s="18">
        <v>0</v>
      </c>
    </row>
    <row r="1483" spans="1:45" ht="12.75">
      <c r="A1483" s="30"/>
      <c r="B1483" s="7" t="s">
        <v>582</v>
      </c>
      <c r="C1483" s="28" t="s">
        <v>174</v>
      </c>
      <c r="D1483" s="18">
        <v>0</v>
      </c>
      <c r="E1483" s="18">
        <v>3</v>
      </c>
      <c r="F1483" s="18">
        <v>0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0</v>
      </c>
      <c r="M1483" s="18">
        <v>0</v>
      </c>
      <c r="N1483" s="18">
        <v>0</v>
      </c>
      <c r="O1483" s="18">
        <v>1</v>
      </c>
      <c r="P1483" s="18">
        <v>0</v>
      </c>
      <c r="Q1483" s="18">
        <v>1</v>
      </c>
      <c r="R1483" s="18">
        <v>0</v>
      </c>
      <c r="S1483" s="18">
        <v>0</v>
      </c>
      <c r="T1483" s="18">
        <v>0</v>
      </c>
      <c r="U1483" s="18">
        <v>0</v>
      </c>
      <c r="V1483" s="18">
        <v>0</v>
      </c>
      <c r="W1483" s="18">
        <v>1</v>
      </c>
      <c r="X1483" s="18">
        <v>0</v>
      </c>
      <c r="Y1483" s="18">
        <v>0</v>
      </c>
      <c r="Z1483" s="18">
        <v>0</v>
      </c>
      <c r="AA1483" s="18">
        <v>0</v>
      </c>
      <c r="AB1483" s="18">
        <v>0</v>
      </c>
      <c r="AC1483" s="18">
        <v>0</v>
      </c>
      <c r="AD1483" s="18">
        <v>0</v>
      </c>
      <c r="AE1483" s="18">
        <v>0</v>
      </c>
      <c r="AF1483" s="18">
        <v>0</v>
      </c>
      <c r="AG1483" s="18">
        <v>0</v>
      </c>
      <c r="AH1483" s="18">
        <v>0</v>
      </c>
      <c r="AI1483" s="18">
        <v>0</v>
      </c>
      <c r="AJ1483" s="18">
        <v>0</v>
      </c>
      <c r="AK1483" s="18">
        <v>0</v>
      </c>
      <c r="AL1483" s="18">
        <v>0</v>
      </c>
      <c r="AM1483" s="18">
        <v>0</v>
      </c>
      <c r="AN1483" s="18">
        <v>0</v>
      </c>
      <c r="AO1483" s="18">
        <v>0</v>
      </c>
      <c r="AP1483" s="18">
        <v>0</v>
      </c>
      <c r="AQ1483" s="18">
        <v>0</v>
      </c>
      <c r="AR1483" s="18">
        <v>0</v>
      </c>
      <c r="AS1483" s="18">
        <v>0</v>
      </c>
    </row>
    <row r="1484" spans="1:45" ht="26.25">
      <c r="A1484" s="30"/>
      <c r="B1484" s="7" t="s">
        <v>678</v>
      </c>
      <c r="C1484" s="28" t="s">
        <v>174</v>
      </c>
      <c r="D1484" s="18">
        <v>5</v>
      </c>
      <c r="E1484" s="18">
        <v>1</v>
      </c>
      <c r="F1484" s="18">
        <v>0</v>
      </c>
      <c r="G1484" s="18">
        <v>0</v>
      </c>
      <c r="H1484" s="18">
        <v>0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8">
        <v>0</v>
      </c>
      <c r="P1484" s="18">
        <v>0</v>
      </c>
      <c r="Q1484" s="18">
        <v>0</v>
      </c>
      <c r="R1484" s="18">
        <v>0</v>
      </c>
      <c r="S1484" s="18">
        <v>0</v>
      </c>
      <c r="T1484" s="18">
        <v>0</v>
      </c>
      <c r="U1484" s="18">
        <v>1</v>
      </c>
      <c r="V1484" s="18">
        <v>0</v>
      </c>
      <c r="W1484" s="18">
        <v>0</v>
      </c>
      <c r="X1484" s="18">
        <v>0</v>
      </c>
      <c r="Y1484" s="18">
        <v>1</v>
      </c>
      <c r="Z1484" s="18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26.25">
      <c r="A1485" s="30"/>
      <c r="B1485" s="7" t="s">
        <v>2241</v>
      </c>
      <c r="C1485" s="28" t="s">
        <v>174</v>
      </c>
      <c r="D1485" s="18">
        <v>1</v>
      </c>
      <c r="E1485" s="18">
        <v>0</v>
      </c>
      <c r="F1485" s="18">
        <v>0</v>
      </c>
      <c r="G1485" s="18">
        <v>0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  <c r="Q1485" s="18">
        <v>0</v>
      </c>
      <c r="R1485" s="18">
        <v>0</v>
      </c>
      <c r="S1485" s="18">
        <v>0</v>
      </c>
      <c r="T1485" s="18">
        <v>0</v>
      </c>
      <c r="U1485" s="18">
        <v>0</v>
      </c>
      <c r="V1485" s="18">
        <v>0</v>
      </c>
      <c r="W1485" s="18">
        <v>0</v>
      </c>
      <c r="X1485" s="18">
        <v>0</v>
      </c>
      <c r="Y1485" s="18">
        <v>0</v>
      </c>
      <c r="Z1485" s="18">
        <v>0</v>
      </c>
      <c r="AA1485" s="18">
        <v>0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0</v>
      </c>
      <c r="AS1485" s="18">
        <v>0</v>
      </c>
    </row>
    <row r="1486" spans="1:45" ht="12.75">
      <c r="A1486" s="30"/>
      <c r="B1486" s="7" t="s">
        <v>427</v>
      </c>
      <c r="C1486" s="28" t="s">
        <v>174</v>
      </c>
      <c r="D1486" s="18">
        <v>0</v>
      </c>
      <c r="E1486" s="18">
        <v>1</v>
      </c>
      <c r="F1486" s="18">
        <v>0</v>
      </c>
      <c r="G1486" s="18">
        <v>0</v>
      </c>
      <c r="H1486" s="18">
        <v>0</v>
      </c>
      <c r="I1486" s="18">
        <v>1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  <c r="Q1486" s="18">
        <v>0</v>
      </c>
      <c r="R1486" s="18">
        <v>0</v>
      </c>
      <c r="S1486" s="18">
        <v>0</v>
      </c>
      <c r="T1486" s="18">
        <v>0</v>
      </c>
      <c r="U1486" s="18">
        <v>0</v>
      </c>
      <c r="V1486" s="18">
        <v>0</v>
      </c>
      <c r="W1486" s="18">
        <v>0</v>
      </c>
      <c r="X1486" s="18">
        <v>0</v>
      </c>
      <c r="Y1486" s="18">
        <v>0</v>
      </c>
      <c r="Z1486" s="18">
        <v>0</v>
      </c>
      <c r="AA1486" s="18">
        <v>0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0</v>
      </c>
      <c r="AM1486" s="18">
        <v>0</v>
      </c>
      <c r="AN1486" s="18">
        <v>0</v>
      </c>
      <c r="AO1486" s="18">
        <v>0</v>
      </c>
      <c r="AP1486" s="18">
        <v>0</v>
      </c>
      <c r="AQ1486" s="18">
        <v>0</v>
      </c>
      <c r="AR1486" s="18">
        <v>0</v>
      </c>
      <c r="AS1486" s="18">
        <v>0</v>
      </c>
    </row>
    <row r="1487" spans="1:45" ht="26.25">
      <c r="A1487" s="30"/>
      <c r="B1487" s="7" t="s">
        <v>2009</v>
      </c>
      <c r="C1487" s="28" t="s">
        <v>174</v>
      </c>
      <c r="D1487" s="18">
        <v>1</v>
      </c>
      <c r="E1487" s="18">
        <v>0</v>
      </c>
      <c r="F1487" s="18">
        <v>0</v>
      </c>
      <c r="G1487" s="18">
        <v>0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8">
        <v>0</v>
      </c>
      <c r="P1487" s="18">
        <v>0</v>
      </c>
      <c r="Q1487" s="18">
        <v>0</v>
      </c>
      <c r="R1487" s="18">
        <v>0</v>
      </c>
      <c r="S1487" s="18">
        <v>0</v>
      </c>
      <c r="T1487" s="18">
        <v>0</v>
      </c>
      <c r="U1487" s="18">
        <v>0</v>
      </c>
      <c r="V1487" s="18">
        <v>0</v>
      </c>
      <c r="W1487" s="18">
        <v>0</v>
      </c>
      <c r="X1487" s="18">
        <v>0</v>
      </c>
      <c r="Y1487" s="18">
        <v>0</v>
      </c>
      <c r="Z1487" s="18">
        <v>0</v>
      </c>
      <c r="AA1487" s="18">
        <v>0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0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0</v>
      </c>
      <c r="AS1487" s="18">
        <v>0</v>
      </c>
    </row>
    <row r="1488" spans="1:45" ht="26.25">
      <c r="A1488" s="30"/>
      <c r="B1488" s="7" t="s">
        <v>802</v>
      </c>
      <c r="C1488" s="28" t="s">
        <v>174</v>
      </c>
      <c r="D1488" s="18">
        <v>7</v>
      </c>
      <c r="E1488" s="18">
        <v>0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0</v>
      </c>
      <c r="W1488" s="18">
        <v>0</v>
      </c>
      <c r="X1488" s="18">
        <v>0</v>
      </c>
      <c r="Y1488" s="18">
        <v>1</v>
      </c>
      <c r="Z1488" s="18">
        <v>0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0</v>
      </c>
      <c r="AO1488" s="18">
        <v>0</v>
      </c>
      <c r="AP1488" s="18">
        <v>0</v>
      </c>
      <c r="AQ1488" s="18">
        <v>0</v>
      </c>
      <c r="AR1488" s="18">
        <v>0</v>
      </c>
      <c r="AS1488" s="18">
        <v>0</v>
      </c>
    </row>
    <row r="1489" spans="1:45" ht="26.25">
      <c r="A1489" s="30"/>
      <c r="B1489" s="7" t="s">
        <v>1522</v>
      </c>
      <c r="C1489" s="28" t="s">
        <v>174</v>
      </c>
      <c r="D1489" s="18">
        <v>1</v>
      </c>
      <c r="E1489" s="18">
        <v>4</v>
      </c>
      <c r="F1489" s="18">
        <v>0</v>
      </c>
      <c r="G1489" s="18">
        <v>4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  <c r="M1489" s="18">
        <v>0</v>
      </c>
      <c r="N1489" s="18">
        <v>0</v>
      </c>
      <c r="O1489" s="18">
        <v>0</v>
      </c>
      <c r="P1489" s="18">
        <v>0</v>
      </c>
      <c r="Q1489" s="18">
        <v>0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18">
        <v>0</v>
      </c>
      <c r="Y1489" s="18">
        <v>0</v>
      </c>
      <c r="Z1489" s="18">
        <v>0</v>
      </c>
      <c r="AA1489" s="18">
        <v>0</v>
      </c>
      <c r="AB1489" s="18">
        <v>0</v>
      </c>
      <c r="AC1489" s="18">
        <v>0</v>
      </c>
      <c r="AD1489" s="18">
        <v>0</v>
      </c>
      <c r="AE1489" s="18">
        <v>0</v>
      </c>
      <c r="AF1489" s="18">
        <v>0</v>
      </c>
      <c r="AG1489" s="18">
        <v>0</v>
      </c>
      <c r="AH1489" s="18">
        <v>0</v>
      </c>
      <c r="AI1489" s="18">
        <v>0</v>
      </c>
      <c r="AJ1489" s="18">
        <v>0</v>
      </c>
      <c r="AK1489" s="18">
        <v>0</v>
      </c>
      <c r="AL1489" s="18">
        <v>0</v>
      </c>
      <c r="AM1489" s="18">
        <v>0</v>
      </c>
      <c r="AN1489" s="18">
        <v>0</v>
      </c>
      <c r="AO1489" s="18">
        <v>0</v>
      </c>
      <c r="AP1489" s="18">
        <v>0</v>
      </c>
      <c r="AQ1489" s="18">
        <v>0</v>
      </c>
      <c r="AR1489" s="18">
        <v>0</v>
      </c>
      <c r="AS1489" s="18">
        <v>0</v>
      </c>
    </row>
    <row r="1490" spans="1:45" ht="12.75">
      <c r="A1490" s="30"/>
      <c r="B1490" s="7" t="s">
        <v>196</v>
      </c>
      <c r="C1490" s="28" t="s">
        <v>174</v>
      </c>
      <c r="D1490" s="18">
        <v>0</v>
      </c>
      <c r="E1490" s="18">
        <v>1</v>
      </c>
      <c r="F1490" s="18">
        <v>0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8">
        <v>0</v>
      </c>
      <c r="N1490" s="18">
        <v>0</v>
      </c>
      <c r="O1490" s="18">
        <v>1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0</v>
      </c>
      <c r="Z1490" s="18">
        <v>0</v>
      </c>
      <c r="AA1490" s="18">
        <v>0</v>
      </c>
      <c r="AB1490" s="18">
        <v>0</v>
      </c>
      <c r="AC1490" s="18">
        <v>0</v>
      </c>
      <c r="AD1490" s="18">
        <v>0</v>
      </c>
      <c r="AE1490" s="18">
        <v>0</v>
      </c>
      <c r="AF1490" s="18">
        <v>0</v>
      </c>
      <c r="AG1490" s="18">
        <v>0</v>
      </c>
      <c r="AH1490" s="18">
        <v>0</v>
      </c>
      <c r="AI1490" s="18">
        <v>0</v>
      </c>
      <c r="AJ1490" s="18">
        <v>0</v>
      </c>
      <c r="AK1490" s="18">
        <v>0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5" ht="12.75">
      <c r="A1491" s="30"/>
      <c r="B1491" s="7" t="s">
        <v>551</v>
      </c>
      <c r="C1491" s="28" t="s">
        <v>174</v>
      </c>
      <c r="D1491" s="18">
        <v>0</v>
      </c>
      <c r="E1491" s="18">
        <v>1</v>
      </c>
      <c r="F1491" s="18">
        <v>0</v>
      </c>
      <c r="G1491" s="18">
        <v>0</v>
      </c>
      <c r="H1491" s="18">
        <v>0</v>
      </c>
      <c r="I1491" s="18">
        <v>0</v>
      </c>
      <c r="J1491" s="18">
        <v>0</v>
      </c>
      <c r="K1491" s="18">
        <v>0</v>
      </c>
      <c r="L1491" s="18">
        <v>0</v>
      </c>
      <c r="M1491" s="18">
        <v>0</v>
      </c>
      <c r="N1491" s="18">
        <v>0</v>
      </c>
      <c r="O1491" s="18">
        <v>1</v>
      </c>
      <c r="P1491" s="18">
        <v>0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18">
        <v>0</v>
      </c>
      <c r="Y1491" s="18">
        <v>0</v>
      </c>
      <c r="Z1491" s="18">
        <v>0</v>
      </c>
      <c r="AA1491" s="18">
        <v>0</v>
      </c>
      <c r="AB1491" s="18">
        <v>0</v>
      </c>
      <c r="AC1491" s="18">
        <v>0</v>
      </c>
      <c r="AD1491" s="18">
        <v>0</v>
      </c>
      <c r="AE1491" s="18">
        <v>0</v>
      </c>
      <c r="AF1491" s="18">
        <v>0</v>
      </c>
      <c r="AG1491" s="18">
        <v>0</v>
      </c>
      <c r="AH1491" s="18">
        <v>0</v>
      </c>
      <c r="AI1491" s="18">
        <v>0</v>
      </c>
      <c r="AJ1491" s="18">
        <v>0</v>
      </c>
      <c r="AK1491" s="18">
        <v>0</v>
      </c>
      <c r="AL1491" s="18">
        <v>0</v>
      </c>
      <c r="AM1491" s="18">
        <v>0</v>
      </c>
      <c r="AN1491" s="18">
        <v>0</v>
      </c>
      <c r="AO1491" s="18">
        <v>0</v>
      </c>
      <c r="AP1491" s="18">
        <v>0</v>
      </c>
      <c r="AQ1491" s="18">
        <v>0</v>
      </c>
      <c r="AR1491" s="18">
        <v>0</v>
      </c>
      <c r="AS1491" s="18">
        <v>0</v>
      </c>
    </row>
    <row r="1492" spans="1:45" ht="26.25">
      <c r="A1492" s="30"/>
      <c r="B1492" s="7" t="s">
        <v>208</v>
      </c>
      <c r="C1492" s="28" t="s">
        <v>174</v>
      </c>
      <c r="D1492" s="18">
        <v>0</v>
      </c>
      <c r="E1492" s="18">
        <v>1</v>
      </c>
      <c r="F1492" s="18">
        <v>1</v>
      </c>
      <c r="G1492" s="18">
        <v>0</v>
      </c>
      <c r="H1492" s="18">
        <v>0</v>
      </c>
      <c r="I1492" s="18">
        <v>0</v>
      </c>
      <c r="J1492" s="18">
        <v>0</v>
      </c>
      <c r="K1492" s="18">
        <v>0</v>
      </c>
      <c r="L1492" s="18">
        <v>0</v>
      </c>
      <c r="M1492" s="18">
        <v>0</v>
      </c>
      <c r="N1492" s="18">
        <v>0</v>
      </c>
      <c r="O1492" s="18">
        <v>0</v>
      </c>
      <c r="P1492" s="18">
        <v>0</v>
      </c>
      <c r="Q1492" s="18">
        <v>1</v>
      </c>
      <c r="R1492" s="18">
        <v>1</v>
      </c>
      <c r="S1492" s="18">
        <v>0</v>
      </c>
      <c r="T1492" s="18">
        <v>0</v>
      </c>
      <c r="U1492" s="18">
        <v>0</v>
      </c>
      <c r="V1492" s="18">
        <v>0</v>
      </c>
      <c r="W1492" s="18">
        <v>0</v>
      </c>
      <c r="X1492" s="18">
        <v>0</v>
      </c>
      <c r="Y1492" s="18">
        <v>0</v>
      </c>
      <c r="Z1492" s="18">
        <v>0</v>
      </c>
      <c r="AA1492" s="18">
        <v>0</v>
      </c>
      <c r="AB1492" s="18">
        <v>0</v>
      </c>
      <c r="AC1492" s="18">
        <v>0</v>
      </c>
      <c r="AD1492" s="18">
        <v>0</v>
      </c>
      <c r="AE1492" s="18">
        <v>0</v>
      </c>
      <c r="AF1492" s="18">
        <v>0</v>
      </c>
      <c r="AG1492" s="18">
        <v>0</v>
      </c>
      <c r="AH1492" s="18">
        <v>0</v>
      </c>
      <c r="AI1492" s="18">
        <v>0</v>
      </c>
      <c r="AJ1492" s="18">
        <v>0</v>
      </c>
      <c r="AK1492" s="18">
        <v>0</v>
      </c>
      <c r="AL1492" s="18">
        <v>0</v>
      </c>
      <c r="AM1492" s="18">
        <v>0</v>
      </c>
      <c r="AN1492" s="18">
        <v>0</v>
      </c>
      <c r="AO1492" s="18">
        <v>0</v>
      </c>
      <c r="AP1492" s="18">
        <v>0</v>
      </c>
      <c r="AQ1492" s="18">
        <v>0</v>
      </c>
      <c r="AR1492" s="18">
        <v>0</v>
      </c>
      <c r="AS1492" s="18">
        <v>0</v>
      </c>
    </row>
    <row r="1493" spans="1:45" ht="12.75">
      <c r="A1493" s="30"/>
      <c r="B1493" s="7" t="s">
        <v>273</v>
      </c>
      <c r="C1493" s="28" t="s">
        <v>174</v>
      </c>
      <c r="D1493" s="18">
        <v>0</v>
      </c>
      <c r="E1493" s="18">
        <v>1</v>
      </c>
      <c r="F1493" s="18">
        <v>0</v>
      </c>
      <c r="G1493" s="18">
        <v>0</v>
      </c>
      <c r="H1493" s="18">
        <v>0</v>
      </c>
      <c r="I1493" s="18">
        <v>0</v>
      </c>
      <c r="J1493" s="18">
        <v>0</v>
      </c>
      <c r="K1493" s="18">
        <v>0</v>
      </c>
      <c r="L1493" s="18">
        <v>0</v>
      </c>
      <c r="M1493" s="18">
        <v>0</v>
      </c>
      <c r="N1493" s="18">
        <v>0</v>
      </c>
      <c r="O1493" s="18">
        <v>0</v>
      </c>
      <c r="P1493" s="18">
        <v>0</v>
      </c>
      <c r="Q1493" s="18">
        <v>0</v>
      </c>
      <c r="R1493" s="18">
        <v>0</v>
      </c>
      <c r="S1493" s="18">
        <v>1</v>
      </c>
      <c r="T1493" s="18">
        <v>0</v>
      </c>
      <c r="U1493" s="18">
        <v>0</v>
      </c>
      <c r="V1493" s="18">
        <v>0</v>
      </c>
      <c r="W1493" s="18">
        <v>0</v>
      </c>
      <c r="X1493" s="18">
        <v>0</v>
      </c>
      <c r="Y1493" s="18">
        <v>0</v>
      </c>
      <c r="Z1493" s="18">
        <v>0</v>
      </c>
      <c r="AA1493" s="18">
        <v>0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0</v>
      </c>
      <c r="AI1493" s="18">
        <v>0</v>
      </c>
      <c r="AJ1493" s="18">
        <v>0</v>
      </c>
      <c r="AK1493" s="18">
        <v>0</v>
      </c>
      <c r="AL1493" s="18">
        <v>0</v>
      </c>
      <c r="AM1493" s="18">
        <v>0</v>
      </c>
      <c r="AN1493" s="18">
        <v>0</v>
      </c>
      <c r="AO1493" s="18">
        <v>0</v>
      </c>
      <c r="AP1493" s="18">
        <v>0</v>
      </c>
      <c r="AQ1493" s="18">
        <v>0</v>
      </c>
      <c r="AR1493" s="18">
        <v>0</v>
      </c>
      <c r="AS1493" s="18">
        <v>0</v>
      </c>
    </row>
    <row r="1494" spans="1:45" ht="26.25">
      <c r="A1494" s="30"/>
      <c r="B1494" s="7" t="s">
        <v>1821</v>
      </c>
      <c r="C1494" s="28" t="s">
        <v>174</v>
      </c>
      <c r="D1494" s="18">
        <v>2</v>
      </c>
      <c r="E1494" s="18">
        <v>0</v>
      </c>
      <c r="F1494" s="18">
        <v>0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  <c r="M1494" s="18">
        <v>0</v>
      </c>
      <c r="N1494" s="18">
        <v>0</v>
      </c>
      <c r="O1494" s="18">
        <v>0</v>
      </c>
      <c r="P1494" s="18">
        <v>0</v>
      </c>
      <c r="Q1494" s="18">
        <v>0</v>
      </c>
      <c r="R1494" s="18">
        <v>0</v>
      </c>
      <c r="S1494" s="18">
        <v>0</v>
      </c>
      <c r="T1494" s="18">
        <v>0</v>
      </c>
      <c r="U1494" s="18">
        <v>0</v>
      </c>
      <c r="V1494" s="18">
        <v>0</v>
      </c>
      <c r="W1494" s="18">
        <v>0</v>
      </c>
      <c r="X1494" s="18">
        <v>0</v>
      </c>
      <c r="Y1494" s="18">
        <v>0</v>
      </c>
      <c r="Z1494" s="18">
        <v>0</v>
      </c>
      <c r="AA1494" s="18">
        <v>0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0</v>
      </c>
      <c r="AK1494" s="18">
        <v>0</v>
      </c>
      <c r="AL1494" s="18">
        <v>0</v>
      </c>
      <c r="AM1494" s="18">
        <v>0</v>
      </c>
      <c r="AN1494" s="18">
        <v>0</v>
      </c>
      <c r="AO1494" s="18">
        <v>0</v>
      </c>
      <c r="AP1494" s="18">
        <v>0</v>
      </c>
      <c r="AQ1494" s="18">
        <v>0</v>
      </c>
      <c r="AR1494" s="18">
        <v>0</v>
      </c>
      <c r="AS1494" s="18">
        <v>0</v>
      </c>
    </row>
    <row r="1495" spans="1:45" ht="26.25">
      <c r="A1495" s="30"/>
      <c r="B1495" s="7" t="s">
        <v>2373</v>
      </c>
      <c r="C1495" s="28" t="s">
        <v>174</v>
      </c>
      <c r="D1495" s="18">
        <v>0</v>
      </c>
      <c r="E1495" s="18">
        <v>0</v>
      </c>
      <c r="F1495" s="18">
        <v>0</v>
      </c>
      <c r="G1495" s="18">
        <v>0</v>
      </c>
      <c r="H1495" s="18">
        <v>0</v>
      </c>
      <c r="I1495" s="18">
        <v>0</v>
      </c>
      <c r="J1495" s="18">
        <v>0</v>
      </c>
      <c r="K1495" s="18">
        <v>0</v>
      </c>
      <c r="L1495" s="18">
        <v>0</v>
      </c>
      <c r="M1495" s="18">
        <v>0</v>
      </c>
      <c r="N1495" s="18">
        <v>0</v>
      </c>
      <c r="O1495" s="18">
        <v>0</v>
      </c>
      <c r="P1495" s="18">
        <v>0</v>
      </c>
      <c r="Q1495" s="18">
        <v>0</v>
      </c>
      <c r="R1495" s="18">
        <v>0</v>
      </c>
      <c r="S1495" s="18">
        <v>0</v>
      </c>
      <c r="T1495" s="18">
        <v>0</v>
      </c>
      <c r="U1495" s="18">
        <v>0</v>
      </c>
      <c r="V1495" s="18">
        <v>0</v>
      </c>
      <c r="W1495" s="18">
        <v>0</v>
      </c>
      <c r="X1495" s="18">
        <v>0</v>
      </c>
      <c r="Y1495" s="18">
        <v>0</v>
      </c>
      <c r="Z1495" s="18">
        <v>0</v>
      </c>
      <c r="AA1495" s="18">
        <v>0</v>
      </c>
      <c r="AB1495" s="18">
        <v>0</v>
      </c>
      <c r="AC1495" s="18">
        <v>0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0</v>
      </c>
      <c r="AK1495" s="18">
        <v>0</v>
      </c>
      <c r="AL1495" s="18">
        <v>0</v>
      </c>
      <c r="AM1495" s="18">
        <v>0</v>
      </c>
      <c r="AN1495" s="18">
        <v>0</v>
      </c>
      <c r="AO1495" s="18">
        <v>0</v>
      </c>
      <c r="AP1495" s="18">
        <v>0</v>
      </c>
      <c r="AQ1495" s="18">
        <v>0</v>
      </c>
      <c r="AR1495" s="18">
        <v>0</v>
      </c>
      <c r="AS1495" s="18">
        <v>0</v>
      </c>
    </row>
    <row r="1496" spans="1:45" ht="26.25">
      <c r="A1496" s="30"/>
      <c r="B1496" s="7" t="s">
        <v>227</v>
      </c>
      <c r="C1496" s="28" t="s">
        <v>174</v>
      </c>
      <c r="D1496" s="18">
        <v>0</v>
      </c>
      <c r="E1496" s="18">
        <v>1</v>
      </c>
      <c r="F1496" s="18">
        <v>0</v>
      </c>
      <c r="G1496" s="18">
        <v>0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8">
        <v>0</v>
      </c>
      <c r="N1496" s="18">
        <v>0</v>
      </c>
      <c r="O1496" s="18">
        <v>0</v>
      </c>
      <c r="P1496" s="18">
        <v>0</v>
      </c>
      <c r="Q1496" s="18">
        <v>1</v>
      </c>
      <c r="R1496" s="18">
        <v>0</v>
      </c>
      <c r="S1496" s="18">
        <v>0</v>
      </c>
      <c r="T1496" s="18">
        <v>0</v>
      </c>
      <c r="U1496" s="18">
        <v>0</v>
      </c>
      <c r="V1496" s="18">
        <v>0</v>
      </c>
      <c r="W1496" s="18">
        <v>0</v>
      </c>
      <c r="X1496" s="18">
        <v>0</v>
      </c>
      <c r="Y1496" s="18">
        <v>0</v>
      </c>
      <c r="Z1496" s="18">
        <v>0</v>
      </c>
      <c r="AA1496" s="18">
        <v>0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0</v>
      </c>
      <c r="AK1496" s="18">
        <v>0</v>
      </c>
      <c r="AL1496" s="18">
        <v>0</v>
      </c>
      <c r="AM1496" s="18">
        <v>0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26.25">
      <c r="A1497" s="30"/>
      <c r="B1497" s="7" t="s">
        <v>677</v>
      </c>
      <c r="C1497" s="28" t="s">
        <v>174</v>
      </c>
      <c r="D1497" s="18">
        <v>16</v>
      </c>
      <c r="E1497" s="18">
        <v>0</v>
      </c>
      <c r="F1497" s="18">
        <v>0</v>
      </c>
      <c r="G1497" s="18">
        <v>0</v>
      </c>
      <c r="H1497" s="18">
        <v>0</v>
      </c>
      <c r="I1497" s="18">
        <v>0</v>
      </c>
      <c r="J1497" s="18">
        <v>0</v>
      </c>
      <c r="K1497" s="18">
        <v>0</v>
      </c>
      <c r="L1497" s="18">
        <v>0</v>
      </c>
      <c r="M1497" s="18">
        <v>0</v>
      </c>
      <c r="N1497" s="18">
        <v>0</v>
      </c>
      <c r="O1497" s="18">
        <v>0</v>
      </c>
      <c r="P1497" s="18">
        <v>0</v>
      </c>
      <c r="Q1497" s="18">
        <v>0</v>
      </c>
      <c r="R1497" s="18">
        <v>0</v>
      </c>
      <c r="S1497" s="18">
        <v>0</v>
      </c>
      <c r="T1497" s="18">
        <v>0</v>
      </c>
      <c r="U1497" s="18">
        <v>0</v>
      </c>
      <c r="V1497" s="18">
        <v>0</v>
      </c>
      <c r="W1497" s="18">
        <v>0</v>
      </c>
      <c r="X1497" s="18">
        <v>0</v>
      </c>
      <c r="Y1497" s="18">
        <v>4</v>
      </c>
      <c r="Z1497" s="18">
        <v>0</v>
      </c>
      <c r="AA1497" s="18">
        <v>0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0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0</v>
      </c>
      <c r="AQ1497" s="18">
        <v>0</v>
      </c>
      <c r="AR1497" s="18">
        <v>0</v>
      </c>
      <c r="AS1497" s="18">
        <v>0</v>
      </c>
    </row>
    <row r="1498" spans="1:45" ht="26.25">
      <c r="A1498" s="30"/>
      <c r="B1498" s="7" t="s">
        <v>515</v>
      </c>
      <c r="C1498" s="28" t="s">
        <v>174</v>
      </c>
      <c r="D1498" s="18">
        <v>2</v>
      </c>
      <c r="E1498" s="18">
        <v>0</v>
      </c>
      <c r="F1498" s="18">
        <v>0</v>
      </c>
      <c r="G1498" s="18">
        <v>0</v>
      </c>
      <c r="H1498" s="18">
        <v>0</v>
      </c>
      <c r="I1498" s="18">
        <v>0</v>
      </c>
      <c r="J1498" s="18">
        <v>0</v>
      </c>
      <c r="K1498" s="18">
        <v>0</v>
      </c>
      <c r="L1498" s="18">
        <v>0</v>
      </c>
      <c r="M1498" s="18">
        <v>0</v>
      </c>
      <c r="N1498" s="18">
        <v>0</v>
      </c>
      <c r="O1498" s="18">
        <v>0</v>
      </c>
      <c r="P1498" s="18">
        <v>0</v>
      </c>
      <c r="Q1498" s="18">
        <v>0</v>
      </c>
      <c r="R1498" s="18">
        <v>0</v>
      </c>
      <c r="S1498" s="18">
        <v>0</v>
      </c>
      <c r="T1498" s="18">
        <v>0</v>
      </c>
      <c r="U1498" s="18">
        <v>0</v>
      </c>
      <c r="V1498" s="18">
        <v>0</v>
      </c>
      <c r="W1498" s="18">
        <v>0</v>
      </c>
      <c r="X1498" s="18">
        <v>0</v>
      </c>
      <c r="Y1498" s="18">
        <v>0</v>
      </c>
      <c r="Z1498" s="18">
        <v>0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F1498" s="18">
        <v>0</v>
      </c>
      <c r="AG1498" s="18">
        <v>0</v>
      </c>
      <c r="AH1498" s="18">
        <v>0</v>
      </c>
      <c r="AI1498" s="18">
        <v>0</v>
      </c>
      <c r="AJ1498" s="18">
        <v>0</v>
      </c>
      <c r="AK1498" s="18">
        <v>0</v>
      </c>
      <c r="AL1498" s="18">
        <v>0</v>
      </c>
      <c r="AM1498" s="18">
        <v>0</v>
      </c>
      <c r="AN1498" s="18">
        <v>0</v>
      </c>
      <c r="AO1498" s="18">
        <v>0</v>
      </c>
      <c r="AP1498" s="18">
        <v>0</v>
      </c>
      <c r="AQ1498" s="18">
        <v>0</v>
      </c>
      <c r="AR1498" s="18">
        <v>0</v>
      </c>
      <c r="AS1498" s="18">
        <v>0</v>
      </c>
    </row>
    <row r="1499" spans="1:45" ht="12.75">
      <c r="A1499" s="30"/>
      <c r="B1499" s="7" t="s">
        <v>742</v>
      </c>
      <c r="C1499" s="28" t="s">
        <v>904</v>
      </c>
      <c r="D1499" s="18">
        <v>0</v>
      </c>
      <c r="E1499" s="18">
        <v>0</v>
      </c>
      <c r="F1499" s="18">
        <v>0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0</v>
      </c>
      <c r="M1499" s="18">
        <v>0</v>
      </c>
      <c r="N1499" s="18">
        <v>0</v>
      </c>
      <c r="O1499" s="18">
        <v>0</v>
      </c>
      <c r="P1499" s="18">
        <v>0</v>
      </c>
      <c r="Q1499" s="18">
        <v>0</v>
      </c>
      <c r="R1499" s="18">
        <v>0</v>
      </c>
      <c r="S1499" s="18">
        <v>0</v>
      </c>
      <c r="T1499" s="18">
        <v>0</v>
      </c>
      <c r="U1499" s="18">
        <v>0</v>
      </c>
      <c r="V1499" s="18">
        <v>0</v>
      </c>
      <c r="W1499" s="18">
        <v>0</v>
      </c>
      <c r="X1499" s="18">
        <v>0</v>
      </c>
      <c r="Y1499" s="18">
        <v>0</v>
      </c>
      <c r="Z1499" s="18">
        <v>0</v>
      </c>
      <c r="AA1499" s="18">
        <v>0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0</v>
      </c>
      <c r="AI1499" s="18">
        <v>0</v>
      </c>
      <c r="AJ1499" s="18">
        <v>0</v>
      </c>
      <c r="AK1499" s="18">
        <v>0</v>
      </c>
      <c r="AL1499" s="18">
        <v>0</v>
      </c>
      <c r="AM1499" s="18">
        <v>0</v>
      </c>
      <c r="AN1499" s="18">
        <v>0</v>
      </c>
      <c r="AO1499" s="18">
        <v>0</v>
      </c>
      <c r="AP1499" s="18">
        <v>0</v>
      </c>
      <c r="AQ1499" s="18">
        <v>0</v>
      </c>
      <c r="AR1499" s="18">
        <v>0</v>
      </c>
      <c r="AS1499" s="18">
        <v>0</v>
      </c>
    </row>
    <row r="1500" spans="1:45" ht="26.25">
      <c r="A1500" s="30"/>
      <c r="B1500" s="7" t="s">
        <v>531</v>
      </c>
      <c r="C1500" s="28" t="s">
        <v>904</v>
      </c>
      <c r="D1500" s="18">
        <v>0</v>
      </c>
      <c r="E1500" s="18">
        <v>0</v>
      </c>
      <c r="F1500" s="18">
        <v>0</v>
      </c>
      <c r="G1500" s="18">
        <v>0</v>
      </c>
      <c r="H1500" s="18">
        <v>0</v>
      </c>
      <c r="I1500" s="18">
        <v>0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0</v>
      </c>
      <c r="X1500" s="18">
        <v>0</v>
      </c>
      <c r="Y1500" s="18">
        <v>0</v>
      </c>
      <c r="Z1500" s="18">
        <v>0</v>
      </c>
      <c r="AA1500" s="18">
        <v>0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0</v>
      </c>
      <c r="AK1500" s="18">
        <v>0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0</v>
      </c>
      <c r="AS1500" s="18">
        <v>0</v>
      </c>
    </row>
    <row r="1501" spans="1:45" ht="12.75">
      <c r="A1501" s="30"/>
      <c r="B1501" s="7" t="s">
        <v>1319</v>
      </c>
      <c r="C1501" s="28" t="s">
        <v>904</v>
      </c>
      <c r="D1501" s="18">
        <v>4</v>
      </c>
      <c r="E1501" s="18">
        <v>1</v>
      </c>
      <c r="F1501" s="18">
        <v>1</v>
      </c>
      <c r="G1501" s="18">
        <v>0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8">
        <v>0</v>
      </c>
      <c r="N1501" s="18">
        <v>0</v>
      </c>
      <c r="O1501" s="18">
        <v>1</v>
      </c>
      <c r="P1501" s="18">
        <v>1</v>
      </c>
      <c r="Q1501" s="18">
        <v>0</v>
      </c>
      <c r="R1501" s="18">
        <v>0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1</v>
      </c>
      <c r="Z1501" s="18">
        <v>0</v>
      </c>
      <c r="AA1501" s="18">
        <v>0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0</v>
      </c>
      <c r="AH1501" s="18">
        <v>0</v>
      </c>
      <c r="AI1501" s="18">
        <v>0</v>
      </c>
      <c r="AJ1501" s="18">
        <v>0</v>
      </c>
      <c r="AK1501" s="18">
        <v>0</v>
      </c>
      <c r="AL1501" s="18">
        <v>0</v>
      </c>
      <c r="AM1501" s="18">
        <v>0</v>
      </c>
      <c r="AN1501" s="18">
        <v>0</v>
      </c>
      <c r="AO1501" s="18">
        <v>0</v>
      </c>
      <c r="AP1501" s="18">
        <v>0</v>
      </c>
      <c r="AQ1501" s="18">
        <v>0</v>
      </c>
      <c r="AR1501" s="18">
        <v>0</v>
      </c>
      <c r="AS1501" s="18">
        <v>0</v>
      </c>
    </row>
    <row r="1502" spans="1:45" ht="26.25">
      <c r="A1502" s="30"/>
      <c r="B1502" s="7" t="s">
        <v>2073</v>
      </c>
      <c r="C1502" s="28" t="s">
        <v>904</v>
      </c>
      <c r="D1502" s="18">
        <v>1</v>
      </c>
      <c r="E1502" s="18">
        <v>0</v>
      </c>
      <c r="F1502" s="18">
        <v>0</v>
      </c>
      <c r="G1502" s="18">
        <v>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8">
        <v>0</v>
      </c>
      <c r="P1502" s="18">
        <v>0</v>
      </c>
      <c r="Q1502" s="18">
        <v>0</v>
      </c>
      <c r="R1502" s="18">
        <v>0</v>
      </c>
      <c r="S1502" s="18">
        <v>0</v>
      </c>
      <c r="T1502" s="18">
        <v>0</v>
      </c>
      <c r="U1502" s="18">
        <v>0</v>
      </c>
      <c r="V1502" s="18">
        <v>0</v>
      </c>
      <c r="W1502" s="18">
        <v>0</v>
      </c>
      <c r="X1502" s="18">
        <v>0</v>
      </c>
      <c r="Y1502" s="18">
        <v>0</v>
      </c>
      <c r="Z1502" s="18">
        <v>0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0</v>
      </c>
      <c r="AK1502" s="18">
        <v>0</v>
      </c>
      <c r="AL1502" s="18">
        <v>0</v>
      </c>
      <c r="AM1502" s="18">
        <v>0</v>
      </c>
      <c r="AN1502" s="18">
        <v>0</v>
      </c>
      <c r="AO1502" s="18">
        <v>0</v>
      </c>
      <c r="AP1502" s="18">
        <v>0</v>
      </c>
      <c r="AQ1502" s="18">
        <v>0</v>
      </c>
      <c r="AR1502" s="18">
        <v>0</v>
      </c>
      <c r="AS1502" s="18">
        <v>0</v>
      </c>
    </row>
    <row r="1503" spans="1:45" ht="26.25">
      <c r="A1503" s="30"/>
      <c r="B1503" s="7" t="s">
        <v>27</v>
      </c>
      <c r="C1503" s="28" t="s">
        <v>904</v>
      </c>
      <c r="D1503" s="18">
        <v>1</v>
      </c>
      <c r="E1503" s="18">
        <v>0</v>
      </c>
      <c r="F1503" s="18">
        <v>0</v>
      </c>
      <c r="G1503" s="18">
        <v>0</v>
      </c>
      <c r="H1503" s="18">
        <v>0</v>
      </c>
      <c r="I1503" s="18">
        <v>0</v>
      </c>
      <c r="J1503" s="18">
        <v>0</v>
      </c>
      <c r="K1503" s="18">
        <v>0</v>
      </c>
      <c r="L1503" s="18">
        <v>0</v>
      </c>
      <c r="M1503" s="18">
        <v>0</v>
      </c>
      <c r="N1503" s="18">
        <v>0</v>
      </c>
      <c r="O1503" s="18">
        <v>0</v>
      </c>
      <c r="P1503" s="18">
        <v>0</v>
      </c>
      <c r="Q1503" s="18">
        <v>0</v>
      </c>
      <c r="R1503" s="18">
        <v>0</v>
      </c>
      <c r="S1503" s="18">
        <v>0</v>
      </c>
      <c r="T1503" s="18">
        <v>0</v>
      </c>
      <c r="U1503" s="18">
        <v>0</v>
      </c>
      <c r="V1503" s="18">
        <v>0</v>
      </c>
      <c r="W1503" s="18">
        <v>0</v>
      </c>
      <c r="X1503" s="18">
        <v>0</v>
      </c>
      <c r="Y1503" s="18">
        <v>0</v>
      </c>
      <c r="Z1503" s="18">
        <v>0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 s="18">
        <v>0</v>
      </c>
      <c r="AG1503" s="18">
        <v>0</v>
      </c>
      <c r="AH1503" s="18">
        <v>0</v>
      </c>
      <c r="AI1503" s="18">
        <v>0</v>
      </c>
      <c r="AJ1503" s="18">
        <v>0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0</v>
      </c>
      <c r="AQ1503" s="18">
        <v>0</v>
      </c>
      <c r="AR1503" s="18">
        <v>0</v>
      </c>
      <c r="AS1503" s="18">
        <v>0</v>
      </c>
    </row>
    <row r="1504" spans="1:45" ht="26.25">
      <c r="A1504" s="30"/>
      <c r="B1504" s="7" t="s">
        <v>89</v>
      </c>
      <c r="C1504" s="28" t="s">
        <v>904</v>
      </c>
      <c r="D1504" s="18">
        <v>1</v>
      </c>
      <c r="E1504" s="18">
        <v>1</v>
      </c>
      <c r="F1504" s="18">
        <v>0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  <c r="M1504" s="18">
        <v>0</v>
      </c>
      <c r="N1504" s="18">
        <v>0</v>
      </c>
      <c r="O1504" s="18">
        <v>0</v>
      </c>
      <c r="P1504" s="18">
        <v>0</v>
      </c>
      <c r="Q1504" s="18">
        <v>0</v>
      </c>
      <c r="R1504" s="18">
        <v>0</v>
      </c>
      <c r="S1504" s="18">
        <v>0</v>
      </c>
      <c r="T1504" s="18">
        <v>0</v>
      </c>
      <c r="U1504" s="18">
        <v>0</v>
      </c>
      <c r="V1504" s="18">
        <v>0</v>
      </c>
      <c r="W1504" s="18">
        <v>1</v>
      </c>
      <c r="X1504" s="18">
        <v>0</v>
      </c>
      <c r="Y1504" s="18">
        <v>0</v>
      </c>
      <c r="Z1504" s="18">
        <v>0</v>
      </c>
      <c r="AA1504" s="18">
        <v>0</v>
      </c>
      <c r="AB1504" s="18">
        <v>0</v>
      </c>
      <c r="AC1504" s="18">
        <v>0</v>
      </c>
      <c r="AD1504" s="18">
        <v>0</v>
      </c>
      <c r="AE1504" s="18">
        <v>0</v>
      </c>
      <c r="AF1504" s="18">
        <v>0</v>
      </c>
      <c r="AG1504" s="18">
        <v>0</v>
      </c>
      <c r="AH1504" s="18">
        <v>0</v>
      </c>
      <c r="AI1504" s="18">
        <v>0</v>
      </c>
      <c r="AJ1504" s="18">
        <v>0</v>
      </c>
      <c r="AK1504" s="18">
        <v>0</v>
      </c>
      <c r="AL1504" s="18">
        <v>0</v>
      </c>
      <c r="AM1504" s="18">
        <v>0</v>
      </c>
      <c r="AN1504" s="18">
        <v>0</v>
      </c>
      <c r="AO1504" s="18">
        <v>0</v>
      </c>
      <c r="AP1504" s="18">
        <v>0</v>
      </c>
      <c r="AQ1504" s="18">
        <v>0</v>
      </c>
      <c r="AR1504" s="18">
        <v>0</v>
      </c>
      <c r="AS1504" s="18">
        <v>0</v>
      </c>
    </row>
    <row r="1505" spans="1:45" ht="12.75">
      <c r="A1505" s="30"/>
      <c r="B1505" s="7" t="s">
        <v>1053</v>
      </c>
      <c r="C1505" s="28" t="s">
        <v>904</v>
      </c>
      <c r="D1505" s="18">
        <v>2</v>
      </c>
      <c r="E1505" s="18">
        <v>0</v>
      </c>
      <c r="F1505" s="18">
        <v>0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8">
        <v>0</v>
      </c>
      <c r="N1505" s="18">
        <v>0</v>
      </c>
      <c r="O1505" s="18">
        <v>0</v>
      </c>
      <c r="P1505" s="18">
        <v>0</v>
      </c>
      <c r="Q1505" s="18">
        <v>0</v>
      </c>
      <c r="R1505" s="18">
        <v>0</v>
      </c>
      <c r="S1505" s="18">
        <v>0</v>
      </c>
      <c r="T1505" s="18">
        <v>0</v>
      </c>
      <c r="U1505" s="18">
        <v>0</v>
      </c>
      <c r="V1505" s="18">
        <v>0</v>
      </c>
      <c r="W1505" s="18">
        <v>0</v>
      </c>
      <c r="X1505" s="18">
        <v>0</v>
      </c>
      <c r="Y1505" s="18">
        <v>0</v>
      </c>
      <c r="Z1505" s="18">
        <v>0</v>
      </c>
      <c r="AA1505" s="18">
        <v>0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0</v>
      </c>
      <c r="AK1505" s="18">
        <v>0</v>
      </c>
      <c r="AL1505" s="18">
        <v>0</v>
      </c>
      <c r="AM1505" s="18">
        <v>0</v>
      </c>
      <c r="AN1505" s="18">
        <v>0</v>
      </c>
      <c r="AO1505" s="18">
        <v>0</v>
      </c>
      <c r="AP1505" s="18">
        <v>0</v>
      </c>
      <c r="AQ1505" s="18">
        <v>0</v>
      </c>
      <c r="AR1505" s="18">
        <v>0</v>
      </c>
      <c r="AS1505" s="18">
        <v>0</v>
      </c>
    </row>
    <row r="1506" spans="1:45" ht="12.75">
      <c r="A1506" s="30"/>
      <c r="B1506" s="7" t="s">
        <v>549</v>
      </c>
      <c r="C1506" s="28" t="s">
        <v>904</v>
      </c>
      <c r="D1506" s="18">
        <v>3</v>
      </c>
      <c r="E1506" s="18">
        <v>1</v>
      </c>
      <c r="F1506" s="18">
        <v>0</v>
      </c>
      <c r="G1506" s="18">
        <v>0</v>
      </c>
      <c r="H1506" s="18">
        <v>0</v>
      </c>
      <c r="I1506" s="18">
        <v>0</v>
      </c>
      <c r="J1506" s="18">
        <v>0</v>
      </c>
      <c r="K1506" s="18">
        <v>0</v>
      </c>
      <c r="L1506" s="18">
        <v>0</v>
      </c>
      <c r="M1506" s="18">
        <v>0</v>
      </c>
      <c r="N1506" s="18">
        <v>0</v>
      </c>
      <c r="O1506" s="18">
        <v>0</v>
      </c>
      <c r="P1506" s="18">
        <v>0</v>
      </c>
      <c r="Q1506" s="18">
        <v>0</v>
      </c>
      <c r="R1506" s="18">
        <v>0</v>
      </c>
      <c r="S1506" s="18">
        <v>0</v>
      </c>
      <c r="T1506" s="18">
        <v>0</v>
      </c>
      <c r="U1506" s="18">
        <v>0</v>
      </c>
      <c r="V1506" s="18">
        <v>0</v>
      </c>
      <c r="W1506" s="18">
        <v>1</v>
      </c>
      <c r="X1506" s="18">
        <v>0</v>
      </c>
      <c r="Y1506" s="18">
        <v>0</v>
      </c>
      <c r="Z1506" s="18">
        <v>0</v>
      </c>
      <c r="AA1506" s="18">
        <v>0</v>
      </c>
      <c r="AB1506" s="18">
        <v>0</v>
      </c>
      <c r="AC1506" s="18">
        <v>0</v>
      </c>
      <c r="AD1506" s="18">
        <v>0</v>
      </c>
      <c r="AE1506" s="18">
        <v>0</v>
      </c>
      <c r="AF1506" s="18">
        <v>0</v>
      </c>
      <c r="AG1506" s="18">
        <v>0</v>
      </c>
      <c r="AH1506" s="18">
        <v>0</v>
      </c>
      <c r="AI1506" s="18">
        <v>0</v>
      </c>
      <c r="AJ1506" s="18">
        <v>0</v>
      </c>
      <c r="AK1506" s="18">
        <v>0</v>
      </c>
      <c r="AL1506" s="18">
        <v>0</v>
      </c>
      <c r="AM1506" s="18">
        <v>0</v>
      </c>
      <c r="AN1506" s="18">
        <v>0</v>
      </c>
      <c r="AO1506" s="18">
        <v>0</v>
      </c>
      <c r="AP1506" s="18">
        <v>0</v>
      </c>
      <c r="AQ1506" s="18">
        <v>0</v>
      </c>
      <c r="AR1506" s="18">
        <v>0</v>
      </c>
      <c r="AS1506" s="18">
        <v>0</v>
      </c>
    </row>
    <row r="1507" spans="1:45" ht="26.25">
      <c r="A1507" s="30"/>
      <c r="B1507" s="7" t="s">
        <v>1077</v>
      </c>
      <c r="C1507" s="28" t="s">
        <v>1534</v>
      </c>
      <c r="D1507" s="18">
        <v>0</v>
      </c>
      <c r="E1507" s="18">
        <v>1</v>
      </c>
      <c r="F1507" s="18">
        <v>0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8">
        <v>0</v>
      </c>
      <c r="N1507" s="18">
        <v>0</v>
      </c>
      <c r="O1507" s="18">
        <v>0</v>
      </c>
      <c r="P1507" s="18">
        <v>0</v>
      </c>
      <c r="Q1507" s="18">
        <v>1</v>
      </c>
      <c r="R1507" s="18">
        <v>0</v>
      </c>
      <c r="S1507" s="18">
        <v>0</v>
      </c>
      <c r="T1507" s="18">
        <v>0</v>
      </c>
      <c r="U1507" s="18">
        <v>0</v>
      </c>
      <c r="V1507" s="18">
        <v>0</v>
      </c>
      <c r="W1507" s="18">
        <v>0</v>
      </c>
      <c r="X1507" s="18">
        <v>0</v>
      </c>
      <c r="Y1507" s="18">
        <v>0</v>
      </c>
      <c r="Z1507" s="18">
        <v>0</v>
      </c>
      <c r="AA1507" s="18">
        <v>0</v>
      </c>
      <c r="AB1507" s="18">
        <v>0</v>
      </c>
      <c r="AC1507" s="18">
        <v>0</v>
      </c>
      <c r="AD1507" s="18">
        <v>0</v>
      </c>
      <c r="AE1507" s="18">
        <v>0</v>
      </c>
      <c r="AF1507" s="18">
        <v>0</v>
      </c>
      <c r="AG1507" s="18">
        <v>0</v>
      </c>
      <c r="AH1507" s="18">
        <v>0</v>
      </c>
      <c r="AI1507" s="18">
        <v>0</v>
      </c>
      <c r="AJ1507" s="18">
        <v>0</v>
      </c>
      <c r="AK1507" s="18">
        <v>0</v>
      </c>
      <c r="AL1507" s="18">
        <v>0</v>
      </c>
      <c r="AM1507" s="18">
        <v>0</v>
      </c>
      <c r="AN1507" s="18">
        <v>0</v>
      </c>
      <c r="AO1507" s="18">
        <v>0</v>
      </c>
      <c r="AP1507" s="18">
        <v>0</v>
      </c>
      <c r="AQ1507" s="18">
        <v>0</v>
      </c>
      <c r="AR1507" s="18">
        <v>0</v>
      </c>
      <c r="AS1507" s="18">
        <v>0</v>
      </c>
    </row>
    <row r="1508" spans="1:45" ht="12.75">
      <c r="A1508" s="30"/>
      <c r="B1508" s="7" t="s">
        <v>168</v>
      </c>
      <c r="C1508" s="28" t="s">
        <v>1534</v>
      </c>
      <c r="D1508" s="18">
        <v>2</v>
      </c>
      <c r="E1508" s="18">
        <v>0</v>
      </c>
      <c r="F1508" s="18">
        <v>0</v>
      </c>
      <c r="G1508" s="18">
        <v>0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  <c r="M1508" s="18">
        <v>0</v>
      </c>
      <c r="N1508" s="18">
        <v>0</v>
      </c>
      <c r="O1508" s="18">
        <v>0</v>
      </c>
      <c r="P1508" s="18">
        <v>0</v>
      </c>
      <c r="Q1508" s="18">
        <v>0</v>
      </c>
      <c r="R1508" s="18">
        <v>0</v>
      </c>
      <c r="S1508" s="18">
        <v>0</v>
      </c>
      <c r="T1508" s="18">
        <v>0</v>
      </c>
      <c r="U1508" s="18">
        <v>0</v>
      </c>
      <c r="V1508" s="18">
        <v>0</v>
      </c>
      <c r="W1508" s="18">
        <v>0</v>
      </c>
      <c r="X1508" s="18">
        <v>0</v>
      </c>
      <c r="Y1508" s="18">
        <v>1</v>
      </c>
      <c r="Z1508" s="18">
        <v>0</v>
      </c>
      <c r="AA1508" s="18">
        <v>0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0</v>
      </c>
      <c r="AI1508" s="18">
        <v>0</v>
      </c>
      <c r="AJ1508" s="18">
        <v>0</v>
      </c>
      <c r="AK1508" s="18">
        <v>0</v>
      </c>
      <c r="AL1508" s="18">
        <v>0</v>
      </c>
      <c r="AM1508" s="18">
        <v>0</v>
      </c>
      <c r="AN1508" s="18">
        <v>0</v>
      </c>
      <c r="AO1508" s="18">
        <v>0</v>
      </c>
      <c r="AP1508" s="18">
        <v>0</v>
      </c>
      <c r="AQ1508" s="18">
        <v>0</v>
      </c>
      <c r="AR1508" s="18">
        <v>0</v>
      </c>
      <c r="AS1508" s="18">
        <v>0</v>
      </c>
    </row>
    <row r="1509" spans="1:45" ht="26.25">
      <c r="A1509" s="30"/>
      <c r="B1509" s="7" t="s">
        <v>1419</v>
      </c>
      <c r="C1509" s="28" t="s">
        <v>2232</v>
      </c>
      <c r="D1509" s="18">
        <v>1</v>
      </c>
      <c r="E1509" s="18">
        <v>0</v>
      </c>
      <c r="F1509" s="18">
        <v>0</v>
      </c>
      <c r="G1509" s="18">
        <v>0</v>
      </c>
      <c r="H1509" s="18">
        <v>0</v>
      </c>
      <c r="I1509" s="18">
        <v>0</v>
      </c>
      <c r="J1509" s="18">
        <v>0</v>
      </c>
      <c r="K1509" s="18">
        <v>0</v>
      </c>
      <c r="L1509" s="18">
        <v>0</v>
      </c>
      <c r="M1509" s="18">
        <v>0</v>
      </c>
      <c r="N1509" s="18">
        <v>0</v>
      </c>
      <c r="O1509" s="18">
        <v>0</v>
      </c>
      <c r="P1509" s="18">
        <v>0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18">
        <v>0</v>
      </c>
      <c r="Y1509" s="18">
        <v>0</v>
      </c>
      <c r="Z1509" s="18">
        <v>0</v>
      </c>
      <c r="AA1509" s="18">
        <v>0</v>
      </c>
      <c r="AB1509" s="18">
        <v>0</v>
      </c>
      <c r="AC1509" s="18">
        <v>0</v>
      </c>
      <c r="AD1509" s="18">
        <v>0</v>
      </c>
      <c r="AE1509" s="18">
        <v>0</v>
      </c>
      <c r="AF1509" s="18">
        <v>0</v>
      </c>
      <c r="AG1509" s="18">
        <v>0</v>
      </c>
      <c r="AH1509" s="18">
        <v>0</v>
      </c>
      <c r="AI1509" s="18">
        <v>0</v>
      </c>
      <c r="AJ1509" s="18">
        <v>0</v>
      </c>
      <c r="AK1509" s="18">
        <v>0</v>
      </c>
      <c r="AL1509" s="18">
        <v>0</v>
      </c>
      <c r="AM1509" s="18">
        <v>0</v>
      </c>
      <c r="AN1509" s="18">
        <v>0</v>
      </c>
      <c r="AO1509" s="18">
        <v>0</v>
      </c>
      <c r="AP1509" s="18">
        <v>0</v>
      </c>
      <c r="AQ1509" s="18">
        <v>0</v>
      </c>
      <c r="AR1509" s="18">
        <v>0</v>
      </c>
      <c r="AS1509" s="18">
        <v>0</v>
      </c>
    </row>
    <row r="1510" spans="1:45" ht="12.75">
      <c r="A1510" s="30"/>
      <c r="B1510" s="7" t="s">
        <v>2077</v>
      </c>
      <c r="C1510" s="28" t="s">
        <v>2232</v>
      </c>
      <c r="D1510" s="18">
        <v>2</v>
      </c>
      <c r="E1510" s="18">
        <v>0</v>
      </c>
      <c r="F1510" s="18">
        <v>0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8">
        <v>0</v>
      </c>
      <c r="P1510" s="18">
        <v>0</v>
      </c>
      <c r="Q1510" s="18">
        <v>0</v>
      </c>
      <c r="R1510" s="18">
        <v>0</v>
      </c>
      <c r="S1510" s="18">
        <v>0</v>
      </c>
      <c r="T1510" s="18">
        <v>0</v>
      </c>
      <c r="U1510" s="18">
        <v>0</v>
      </c>
      <c r="V1510" s="18">
        <v>0</v>
      </c>
      <c r="W1510" s="18">
        <v>0</v>
      </c>
      <c r="X1510" s="18">
        <v>0</v>
      </c>
      <c r="Y1510" s="18">
        <v>0</v>
      </c>
      <c r="Z1510" s="18">
        <v>0</v>
      </c>
      <c r="AA1510" s="18">
        <v>0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0</v>
      </c>
      <c r="AI1510" s="18">
        <v>0</v>
      </c>
      <c r="AJ1510" s="18">
        <v>0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0</v>
      </c>
      <c r="AQ1510" s="18">
        <v>0</v>
      </c>
      <c r="AR1510" s="18">
        <v>0</v>
      </c>
      <c r="AS1510" s="18">
        <v>0</v>
      </c>
    </row>
    <row r="1511" spans="1:45" ht="26.25">
      <c r="A1511" s="30"/>
      <c r="B1511" s="7" t="s">
        <v>1574</v>
      </c>
      <c r="C1511" s="28" t="s">
        <v>2232</v>
      </c>
      <c r="D1511" s="18">
        <v>0</v>
      </c>
      <c r="E1511" s="18">
        <v>3</v>
      </c>
      <c r="F1511" s="18">
        <v>2</v>
      </c>
      <c r="G1511" s="18">
        <v>0</v>
      </c>
      <c r="H1511" s="18">
        <v>0</v>
      </c>
      <c r="I1511" s="18">
        <v>0</v>
      </c>
      <c r="J1511" s="18">
        <v>0</v>
      </c>
      <c r="K1511" s="18">
        <v>1</v>
      </c>
      <c r="L1511" s="18">
        <v>1</v>
      </c>
      <c r="M1511" s="18">
        <v>0</v>
      </c>
      <c r="N1511" s="18">
        <v>0</v>
      </c>
      <c r="O1511" s="18">
        <v>2</v>
      </c>
      <c r="P1511" s="18">
        <v>1</v>
      </c>
      <c r="Q1511" s="18">
        <v>0</v>
      </c>
      <c r="R1511" s="18">
        <v>0</v>
      </c>
      <c r="S1511" s="18">
        <v>0</v>
      </c>
      <c r="T1511" s="18">
        <v>0</v>
      </c>
      <c r="U1511" s="18">
        <v>0</v>
      </c>
      <c r="V1511" s="18">
        <v>0</v>
      </c>
      <c r="W1511" s="18">
        <v>0</v>
      </c>
      <c r="X1511" s="18">
        <v>0</v>
      </c>
      <c r="Y1511" s="18">
        <v>0</v>
      </c>
      <c r="Z1511" s="18">
        <v>0</v>
      </c>
      <c r="AA1511" s="18">
        <v>0</v>
      </c>
      <c r="AB1511" s="18">
        <v>0</v>
      </c>
      <c r="AC1511" s="18">
        <v>0</v>
      </c>
      <c r="AD1511" s="18">
        <v>0</v>
      </c>
      <c r="AE1511" s="18">
        <v>0</v>
      </c>
      <c r="AF1511" s="18">
        <v>0</v>
      </c>
      <c r="AG1511" s="18">
        <v>0</v>
      </c>
      <c r="AH1511" s="18">
        <v>0</v>
      </c>
      <c r="AI1511" s="18">
        <v>0</v>
      </c>
      <c r="AJ1511" s="18">
        <v>0</v>
      </c>
      <c r="AK1511" s="18">
        <v>0</v>
      </c>
      <c r="AL1511" s="18">
        <v>0</v>
      </c>
      <c r="AM1511" s="18">
        <v>0</v>
      </c>
      <c r="AN1511" s="18">
        <v>0</v>
      </c>
      <c r="AO1511" s="18">
        <v>0</v>
      </c>
      <c r="AP1511" s="18">
        <v>0</v>
      </c>
      <c r="AQ1511" s="18">
        <v>0</v>
      </c>
      <c r="AR1511" s="18">
        <v>0</v>
      </c>
      <c r="AS1511" s="18">
        <v>0</v>
      </c>
    </row>
    <row r="1512" spans="1:45" ht="26.25">
      <c r="A1512" s="30"/>
      <c r="B1512" s="7" t="s">
        <v>1145</v>
      </c>
      <c r="C1512" s="28" t="s">
        <v>2232</v>
      </c>
      <c r="D1512" s="18">
        <v>0</v>
      </c>
      <c r="E1512" s="18">
        <v>1</v>
      </c>
      <c r="F1512" s="18">
        <v>1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  <c r="M1512" s="18">
        <v>0</v>
      </c>
      <c r="N1512" s="18">
        <v>0</v>
      </c>
      <c r="O1512" s="18">
        <v>0</v>
      </c>
      <c r="P1512" s="18">
        <v>0</v>
      </c>
      <c r="Q1512" s="18">
        <v>0</v>
      </c>
      <c r="R1512" s="18">
        <v>0</v>
      </c>
      <c r="S1512" s="18">
        <v>1</v>
      </c>
      <c r="T1512" s="18">
        <v>1</v>
      </c>
      <c r="U1512" s="18">
        <v>0</v>
      </c>
      <c r="V1512" s="18">
        <v>0</v>
      </c>
      <c r="W1512" s="18">
        <v>0</v>
      </c>
      <c r="X1512" s="18">
        <v>0</v>
      </c>
      <c r="Y1512" s="18">
        <v>0</v>
      </c>
      <c r="Z1512" s="18">
        <v>0</v>
      </c>
      <c r="AA1512" s="18">
        <v>0</v>
      </c>
      <c r="AB1512" s="18">
        <v>0</v>
      </c>
      <c r="AC1512" s="18">
        <v>0</v>
      </c>
      <c r="AD1512" s="18">
        <v>0</v>
      </c>
      <c r="AE1512" s="18">
        <v>0</v>
      </c>
      <c r="AF1512" s="18">
        <v>0</v>
      </c>
      <c r="AG1512" s="18">
        <v>0</v>
      </c>
      <c r="AH1512" s="18">
        <v>0</v>
      </c>
      <c r="AI1512" s="18">
        <v>0</v>
      </c>
      <c r="AJ1512" s="18">
        <v>0</v>
      </c>
      <c r="AK1512" s="18">
        <v>0</v>
      </c>
      <c r="AL1512" s="18">
        <v>0</v>
      </c>
      <c r="AM1512" s="18">
        <v>0</v>
      </c>
      <c r="AN1512" s="18">
        <v>0</v>
      </c>
      <c r="AO1512" s="18">
        <v>0</v>
      </c>
      <c r="AP1512" s="18">
        <v>0</v>
      </c>
      <c r="AQ1512" s="18">
        <v>0</v>
      </c>
      <c r="AR1512" s="18">
        <v>0</v>
      </c>
      <c r="AS1512" s="18">
        <v>0</v>
      </c>
    </row>
    <row r="1513" spans="1:45" ht="12.75">
      <c r="A1513" s="30"/>
      <c r="B1513" s="7" t="s">
        <v>1467</v>
      </c>
      <c r="C1513" s="28" t="s">
        <v>539</v>
      </c>
      <c r="D1513" s="18">
        <v>2</v>
      </c>
      <c r="E1513" s="18">
        <v>1</v>
      </c>
      <c r="F1513" s="18">
        <v>0</v>
      </c>
      <c r="G1513" s="18">
        <v>0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  <c r="M1513" s="18">
        <v>0</v>
      </c>
      <c r="N1513" s="18">
        <v>0</v>
      </c>
      <c r="O1513" s="18">
        <v>0</v>
      </c>
      <c r="P1513" s="18">
        <v>0</v>
      </c>
      <c r="Q1513" s="18">
        <v>1</v>
      </c>
      <c r="R1513" s="18">
        <v>0</v>
      </c>
      <c r="S1513" s="18">
        <v>0</v>
      </c>
      <c r="T1513" s="18">
        <v>0</v>
      </c>
      <c r="U1513" s="18">
        <v>0</v>
      </c>
      <c r="V1513" s="18">
        <v>0</v>
      </c>
      <c r="W1513" s="18">
        <v>0</v>
      </c>
      <c r="X1513" s="18">
        <v>0</v>
      </c>
      <c r="Y1513" s="18">
        <v>2</v>
      </c>
      <c r="Z1513" s="18">
        <v>0</v>
      </c>
      <c r="AA1513" s="18">
        <v>0</v>
      </c>
      <c r="AB1513" s="18">
        <v>0</v>
      </c>
      <c r="AC1513" s="18">
        <v>0</v>
      </c>
      <c r="AD1513" s="18">
        <v>0</v>
      </c>
      <c r="AE1513" s="18">
        <v>0</v>
      </c>
      <c r="AF1513" s="18">
        <v>0</v>
      </c>
      <c r="AG1513" s="18">
        <v>0</v>
      </c>
      <c r="AH1513" s="18">
        <v>0</v>
      </c>
      <c r="AI1513" s="18">
        <v>0</v>
      </c>
      <c r="AJ1513" s="18">
        <v>0</v>
      </c>
      <c r="AK1513" s="18">
        <v>0</v>
      </c>
      <c r="AL1513" s="18">
        <v>0</v>
      </c>
      <c r="AM1513" s="18">
        <v>0</v>
      </c>
      <c r="AN1513" s="18">
        <v>0</v>
      </c>
      <c r="AO1513" s="18">
        <v>0</v>
      </c>
      <c r="AP1513" s="18">
        <v>0</v>
      </c>
      <c r="AQ1513" s="18">
        <v>0</v>
      </c>
      <c r="AR1513" s="18">
        <v>0</v>
      </c>
      <c r="AS1513" s="18">
        <v>0</v>
      </c>
    </row>
    <row r="1514" spans="1:45" ht="12.75">
      <c r="A1514" s="30"/>
      <c r="B1514" s="7" t="s">
        <v>2094</v>
      </c>
      <c r="C1514" s="28" t="s">
        <v>539</v>
      </c>
      <c r="D1514" s="18">
        <v>1</v>
      </c>
      <c r="E1514" s="18">
        <v>2</v>
      </c>
      <c r="F1514" s="18">
        <v>0</v>
      </c>
      <c r="G1514" s="18">
        <v>0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  <c r="M1514" s="18">
        <v>0</v>
      </c>
      <c r="N1514" s="18">
        <v>0</v>
      </c>
      <c r="O1514" s="18">
        <v>0</v>
      </c>
      <c r="P1514" s="18">
        <v>0</v>
      </c>
      <c r="Q1514" s="18">
        <v>0</v>
      </c>
      <c r="R1514" s="18">
        <v>0</v>
      </c>
      <c r="S1514" s="18">
        <v>2</v>
      </c>
      <c r="T1514" s="18">
        <v>0</v>
      </c>
      <c r="U1514" s="18">
        <v>0</v>
      </c>
      <c r="V1514" s="18">
        <v>0</v>
      </c>
      <c r="W1514" s="18">
        <v>0</v>
      </c>
      <c r="X1514" s="18">
        <v>0</v>
      </c>
      <c r="Y1514" s="18">
        <v>0</v>
      </c>
      <c r="Z1514" s="18">
        <v>1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F1514" s="18">
        <v>0</v>
      </c>
      <c r="AG1514" s="18">
        <v>0</v>
      </c>
      <c r="AH1514" s="18">
        <v>0</v>
      </c>
      <c r="AI1514" s="18">
        <v>0</v>
      </c>
      <c r="AJ1514" s="18">
        <v>0</v>
      </c>
      <c r="AK1514" s="18">
        <v>0</v>
      </c>
      <c r="AL1514" s="18">
        <v>0</v>
      </c>
      <c r="AM1514" s="18">
        <v>0</v>
      </c>
      <c r="AN1514" s="18">
        <v>1</v>
      </c>
      <c r="AO1514" s="18">
        <v>0</v>
      </c>
      <c r="AP1514" s="18">
        <v>0</v>
      </c>
      <c r="AQ1514" s="18">
        <v>0</v>
      </c>
      <c r="AR1514" s="18">
        <v>0</v>
      </c>
      <c r="AS1514" s="18">
        <v>0</v>
      </c>
    </row>
    <row r="1515" spans="1:45" ht="12.75">
      <c r="A1515" s="30"/>
      <c r="B1515" s="7" t="s">
        <v>44</v>
      </c>
      <c r="C1515" s="28" t="s">
        <v>539</v>
      </c>
      <c r="D1515" s="18">
        <v>0</v>
      </c>
      <c r="E1515" s="18">
        <v>1</v>
      </c>
      <c r="F1515" s="18">
        <v>0</v>
      </c>
      <c r="G1515" s="18">
        <v>0</v>
      </c>
      <c r="H1515" s="18">
        <v>0</v>
      </c>
      <c r="I1515" s="18">
        <v>0</v>
      </c>
      <c r="J1515" s="18">
        <v>0</v>
      </c>
      <c r="K1515" s="18">
        <v>0</v>
      </c>
      <c r="L1515" s="18">
        <v>0</v>
      </c>
      <c r="M1515" s="18">
        <v>0</v>
      </c>
      <c r="N1515" s="18">
        <v>0</v>
      </c>
      <c r="O1515" s="18">
        <v>0</v>
      </c>
      <c r="P1515" s="18">
        <v>0</v>
      </c>
      <c r="Q1515" s="18">
        <v>1</v>
      </c>
      <c r="R1515" s="18">
        <v>0</v>
      </c>
      <c r="S1515" s="18">
        <v>0</v>
      </c>
      <c r="T1515" s="18">
        <v>0</v>
      </c>
      <c r="U1515" s="18">
        <v>0</v>
      </c>
      <c r="V1515" s="18">
        <v>0</v>
      </c>
      <c r="W1515" s="18">
        <v>0</v>
      </c>
      <c r="X1515" s="18">
        <v>0</v>
      </c>
      <c r="Y1515" s="18">
        <v>0</v>
      </c>
      <c r="Z1515" s="18">
        <v>0</v>
      </c>
      <c r="AA1515" s="18">
        <v>0</v>
      </c>
      <c r="AB1515" s="18">
        <v>0</v>
      </c>
      <c r="AC1515" s="18">
        <v>0</v>
      </c>
      <c r="AD1515" s="18">
        <v>0</v>
      </c>
      <c r="AE1515" s="18">
        <v>0</v>
      </c>
      <c r="AF1515" s="18">
        <v>0</v>
      </c>
      <c r="AG1515" s="18">
        <v>0</v>
      </c>
      <c r="AH1515" s="18">
        <v>0</v>
      </c>
      <c r="AI1515" s="18">
        <v>0</v>
      </c>
      <c r="AJ1515" s="18">
        <v>0</v>
      </c>
      <c r="AK1515" s="18">
        <v>0</v>
      </c>
      <c r="AL1515" s="18">
        <v>0</v>
      </c>
      <c r="AM1515" s="18">
        <v>0</v>
      </c>
      <c r="AN1515" s="18">
        <v>0</v>
      </c>
      <c r="AO1515" s="18">
        <v>0</v>
      </c>
      <c r="AP1515" s="18">
        <v>0</v>
      </c>
      <c r="AQ1515" s="18">
        <v>0</v>
      </c>
      <c r="AR1515" s="18">
        <v>0</v>
      </c>
      <c r="AS1515" s="18">
        <v>0</v>
      </c>
    </row>
    <row r="1516" spans="1:45" ht="12.75">
      <c r="A1516" s="30"/>
      <c r="B1516" s="7" t="s">
        <v>1520</v>
      </c>
      <c r="C1516" s="28" t="s">
        <v>345</v>
      </c>
      <c r="D1516" s="18">
        <v>0</v>
      </c>
      <c r="E1516" s="18">
        <v>1</v>
      </c>
      <c r="F1516" s="18">
        <v>0</v>
      </c>
      <c r="G1516" s="18">
        <v>0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  <c r="M1516" s="18">
        <v>0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0</v>
      </c>
      <c r="T1516" s="18">
        <v>0</v>
      </c>
      <c r="U1516" s="18">
        <v>0</v>
      </c>
      <c r="V1516" s="18">
        <v>0</v>
      </c>
      <c r="W1516" s="18">
        <v>1</v>
      </c>
      <c r="X1516" s="18">
        <v>0</v>
      </c>
      <c r="Y1516" s="18">
        <v>0</v>
      </c>
      <c r="Z1516" s="18">
        <v>0</v>
      </c>
      <c r="AA1516" s="18">
        <v>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0</v>
      </c>
      <c r="AG1516" s="18">
        <v>0</v>
      </c>
      <c r="AH1516" s="18">
        <v>0</v>
      </c>
      <c r="AI1516" s="18">
        <v>0</v>
      </c>
      <c r="AJ1516" s="18">
        <v>0</v>
      </c>
      <c r="AK1516" s="18">
        <v>0</v>
      </c>
      <c r="AL1516" s="18">
        <v>0</v>
      </c>
      <c r="AM1516" s="18">
        <v>0</v>
      </c>
      <c r="AN1516" s="18">
        <v>0</v>
      </c>
      <c r="AO1516" s="18">
        <v>0</v>
      </c>
      <c r="AP1516" s="18">
        <v>0</v>
      </c>
      <c r="AQ1516" s="18">
        <v>0</v>
      </c>
      <c r="AR1516" s="18">
        <v>0</v>
      </c>
      <c r="AS1516" s="18">
        <v>0</v>
      </c>
    </row>
    <row r="1517" spans="1:45" ht="12.75">
      <c r="A1517" s="30"/>
      <c r="B1517" s="7" t="s">
        <v>659</v>
      </c>
      <c r="C1517" s="28" t="s">
        <v>345</v>
      </c>
      <c r="D1517" s="18">
        <v>0</v>
      </c>
      <c r="E1517" s="18">
        <v>2</v>
      </c>
      <c r="F1517" s="18">
        <v>2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  <c r="M1517" s="18">
        <v>1</v>
      </c>
      <c r="N1517" s="18">
        <v>1</v>
      </c>
      <c r="O1517" s="18">
        <v>0</v>
      </c>
      <c r="P1517" s="18">
        <v>0</v>
      </c>
      <c r="Q1517" s="18">
        <v>0</v>
      </c>
      <c r="R1517" s="18">
        <v>0</v>
      </c>
      <c r="S1517" s="18">
        <v>0</v>
      </c>
      <c r="T1517" s="18">
        <v>0</v>
      </c>
      <c r="U1517" s="18">
        <v>0</v>
      </c>
      <c r="V1517" s="18">
        <v>0</v>
      </c>
      <c r="W1517" s="18">
        <v>1</v>
      </c>
      <c r="X1517" s="18">
        <v>1</v>
      </c>
      <c r="Y1517" s="18">
        <v>0</v>
      </c>
      <c r="Z1517" s="18">
        <v>1</v>
      </c>
      <c r="AA1517" s="18">
        <v>1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1</v>
      </c>
      <c r="AK1517" s="18">
        <v>1</v>
      </c>
      <c r="AL1517" s="18">
        <v>0</v>
      </c>
      <c r="AM1517" s="18">
        <v>0</v>
      </c>
      <c r="AN1517" s="18">
        <v>0</v>
      </c>
      <c r="AO1517" s="18">
        <v>0</v>
      </c>
      <c r="AP1517" s="18">
        <v>0</v>
      </c>
      <c r="AQ1517" s="18">
        <v>0</v>
      </c>
      <c r="AR1517" s="18">
        <v>0</v>
      </c>
      <c r="AS1517" s="18">
        <v>0</v>
      </c>
    </row>
    <row r="1518" spans="1:45" ht="12.75">
      <c r="A1518" s="30"/>
      <c r="B1518" s="7" t="s">
        <v>648</v>
      </c>
      <c r="C1518" s="28" t="s">
        <v>345</v>
      </c>
      <c r="D1518" s="18">
        <v>0</v>
      </c>
      <c r="E1518" s="18">
        <v>1</v>
      </c>
      <c r="F1518" s="18">
        <v>0</v>
      </c>
      <c r="G1518" s="18">
        <v>0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  <c r="M1518" s="18">
        <v>0</v>
      </c>
      <c r="N1518" s="18">
        <v>0</v>
      </c>
      <c r="O1518" s="18">
        <v>1</v>
      </c>
      <c r="P1518" s="18">
        <v>0</v>
      </c>
      <c r="Q1518" s="18">
        <v>0</v>
      </c>
      <c r="R1518" s="18">
        <v>0</v>
      </c>
      <c r="S1518" s="18">
        <v>0</v>
      </c>
      <c r="T1518" s="18">
        <v>0</v>
      </c>
      <c r="U1518" s="18">
        <v>0</v>
      </c>
      <c r="V1518" s="18">
        <v>0</v>
      </c>
      <c r="W1518" s="18">
        <v>0</v>
      </c>
      <c r="X1518" s="18">
        <v>0</v>
      </c>
      <c r="Y1518" s="18">
        <v>0</v>
      </c>
      <c r="Z1518" s="18">
        <v>0</v>
      </c>
      <c r="AA1518" s="18">
        <v>0</v>
      </c>
      <c r="AB1518" s="18">
        <v>0</v>
      </c>
      <c r="AC1518" s="18">
        <v>0</v>
      </c>
      <c r="AD1518" s="18">
        <v>0</v>
      </c>
      <c r="AE1518" s="18">
        <v>0</v>
      </c>
      <c r="AF1518" s="18">
        <v>0</v>
      </c>
      <c r="AG1518" s="18">
        <v>0</v>
      </c>
      <c r="AH1518" s="18">
        <v>0</v>
      </c>
      <c r="AI1518" s="18">
        <v>0</v>
      </c>
      <c r="AJ1518" s="18">
        <v>0</v>
      </c>
      <c r="AK1518" s="18">
        <v>0</v>
      </c>
      <c r="AL1518" s="18">
        <v>0</v>
      </c>
      <c r="AM1518" s="18">
        <v>0</v>
      </c>
      <c r="AN1518" s="18">
        <v>0</v>
      </c>
      <c r="AO1518" s="18">
        <v>0</v>
      </c>
      <c r="AP1518" s="18">
        <v>0</v>
      </c>
      <c r="AQ1518" s="18">
        <v>0</v>
      </c>
      <c r="AR1518" s="18">
        <v>0</v>
      </c>
      <c r="AS1518" s="18">
        <v>0</v>
      </c>
    </row>
    <row r="1519" spans="1:45" ht="12.75">
      <c r="A1519" s="30"/>
      <c r="B1519" s="7" t="s">
        <v>1099</v>
      </c>
      <c r="C1519" s="28" t="s">
        <v>345</v>
      </c>
      <c r="D1519" s="18">
        <v>1</v>
      </c>
      <c r="E1519" s="18">
        <v>5</v>
      </c>
      <c r="F1519" s="18">
        <v>5</v>
      </c>
      <c r="G1519" s="18">
        <v>0</v>
      </c>
      <c r="H1519" s="18">
        <v>0</v>
      </c>
      <c r="I1519" s="18">
        <v>0</v>
      </c>
      <c r="J1519" s="18">
        <v>0</v>
      </c>
      <c r="K1519" s="18">
        <v>2</v>
      </c>
      <c r="L1519" s="18">
        <v>2</v>
      </c>
      <c r="M1519" s="18">
        <v>0</v>
      </c>
      <c r="N1519" s="18">
        <v>0</v>
      </c>
      <c r="O1519" s="18">
        <v>1</v>
      </c>
      <c r="P1519" s="18">
        <v>1</v>
      </c>
      <c r="Q1519" s="18">
        <v>1</v>
      </c>
      <c r="R1519" s="18">
        <v>1</v>
      </c>
      <c r="S1519" s="18">
        <v>0</v>
      </c>
      <c r="T1519" s="18">
        <v>0</v>
      </c>
      <c r="U1519" s="18">
        <v>0</v>
      </c>
      <c r="V1519" s="18">
        <v>0</v>
      </c>
      <c r="W1519" s="18">
        <v>1</v>
      </c>
      <c r="X1519" s="18">
        <v>1</v>
      </c>
      <c r="Y1519" s="18">
        <v>0</v>
      </c>
      <c r="Z1519" s="18">
        <v>1</v>
      </c>
      <c r="AA1519" s="18">
        <v>1</v>
      </c>
      <c r="AB1519" s="18">
        <v>0</v>
      </c>
      <c r="AC1519" s="18">
        <v>0</v>
      </c>
      <c r="AD1519" s="18">
        <v>0</v>
      </c>
      <c r="AE1519" s="18">
        <v>0</v>
      </c>
      <c r="AF1519" s="18">
        <v>0</v>
      </c>
      <c r="AG1519" s="18">
        <v>0</v>
      </c>
      <c r="AH1519" s="18">
        <v>0</v>
      </c>
      <c r="AI1519" s="18">
        <v>0</v>
      </c>
      <c r="AJ1519" s="18">
        <v>0</v>
      </c>
      <c r="AK1519" s="18">
        <v>0</v>
      </c>
      <c r="AL1519" s="18">
        <v>0</v>
      </c>
      <c r="AM1519" s="18">
        <v>0</v>
      </c>
      <c r="AN1519" s="18">
        <v>0</v>
      </c>
      <c r="AO1519" s="18">
        <v>0</v>
      </c>
      <c r="AP1519" s="18">
        <v>0</v>
      </c>
      <c r="AQ1519" s="18">
        <v>0</v>
      </c>
      <c r="AR1519" s="18">
        <v>1</v>
      </c>
      <c r="AS1519" s="18">
        <v>1</v>
      </c>
    </row>
    <row r="1520" spans="1:45" ht="12.75">
      <c r="A1520" s="30"/>
      <c r="B1520" s="7" t="s">
        <v>327</v>
      </c>
      <c r="C1520" s="28" t="s">
        <v>1691</v>
      </c>
      <c r="D1520" s="18">
        <v>0</v>
      </c>
      <c r="E1520" s="18">
        <v>1</v>
      </c>
      <c r="F1520" s="18">
        <v>1</v>
      </c>
      <c r="G1520" s="18">
        <v>0</v>
      </c>
      <c r="H1520" s="18">
        <v>0</v>
      </c>
      <c r="I1520" s="18">
        <v>1</v>
      </c>
      <c r="J1520" s="18">
        <v>1</v>
      </c>
      <c r="K1520" s="18">
        <v>0</v>
      </c>
      <c r="L1520" s="18">
        <v>0</v>
      </c>
      <c r="M1520" s="18">
        <v>0</v>
      </c>
      <c r="N1520" s="18">
        <v>0</v>
      </c>
      <c r="O1520" s="18">
        <v>0</v>
      </c>
      <c r="P1520" s="18">
        <v>0</v>
      </c>
      <c r="Q1520" s="18">
        <v>0</v>
      </c>
      <c r="R1520" s="18">
        <v>0</v>
      </c>
      <c r="S1520" s="18">
        <v>0</v>
      </c>
      <c r="T1520" s="18">
        <v>0</v>
      </c>
      <c r="U1520" s="18">
        <v>0</v>
      </c>
      <c r="V1520" s="18">
        <v>0</v>
      </c>
      <c r="W1520" s="18">
        <v>0</v>
      </c>
      <c r="X1520" s="18">
        <v>0</v>
      </c>
      <c r="Y1520" s="18">
        <v>0</v>
      </c>
      <c r="Z1520" s="18">
        <v>0</v>
      </c>
      <c r="AA1520" s="18">
        <v>0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0</v>
      </c>
      <c r="AK1520" s="18">
        <v>0</v>
      </c>
      <c r="AL1520" s="18">
        <v>0</v>
      </c>
      <c r="AM1520" s="18">
        <v>0</v>
      </c>
      <c r="AN1520" s="18">
        <v>0</v>
      </c>
      <c r="AO1520" s="18">
        <v>0</v>
      </c>
      <c r="AP1520" s="18">
        <v>0</v>
      </c>
      <c r="AQ1520" s="18">
        <v>0</v>
      </c>
      <c r="AR1520" s="18">
        <v>0</v>
      </c>
      <c r="AS1520" s="18">
        <v>0</v>
      </c>
    </row>
    <row r="1521" spans="1:45" ht="12.75">
      <c r="A1521" s="30"/>
      <c r="B1521" s="7" t="s">
        <v>189</v>
      </c>
      <c r="C1521" s="28" t="s">
        <v>1691</v>
      </c>
      <c r="D1521" s="18">
        <v>0</v>
      </c>
      <c r="E1521" s="18">
        <v>1</v>
      </c>
      <c r="F1521" s="18">
        <v>1</v>
      </c>
      <c r="G1521" s="18">
        <v>0</v>
      </c>
      <c r="H1521" s="18">
        <v>0</v>
      </c>
      <c r="I1521" s="18">
        <v>1</v>
      </c>
      <c r="J1521" s="18">
        <v>1</v>
      </c>
      <c r="K1521" s="18">
        <v>0</v>
      </c>
      <c r="L1521" s="18">
        <v>0</v>
      </c>
      <c r="M1521" s="18">
        <v>0</v>
      </c>
      <c r="N1521" s="18">
        <v>0</v>
      </c>
      <c r="O1521" s="18">
        <v>0</v>
      </c>
      <c r="P1521" s="18">
        <v>0</v>
      </c>
      <c r="Q1521" s="18">
        <v>0</v>
      </c>
      <c r="R1521" s="18">
        <v>0</v>
      </c>
      <c r="S1521" s="18">
        <v>0</v>
      </c>
      <c r="T1521" s="18">
        <v>0</v>
      </c>
      <c r="U1521" s="18">
        <v>0</v>
      </c>
      <c r="V1521" s="18">
        <v>0</v>
      </c>
      <c r="W1521" s="18">
        <v>0</v>
      </c>
      <c r="X1521" s="18">
        <v>0</v>
      </c>
      <c r="Y1521" s="18">
        <v>0</v>
      </c>
      <c r="Z1521" s="18">
        <v>0</v>
      </c>
      <c r="AA1521" s="18">
        <v>0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0</v>
      </c>
      <c r="AI1521" s="18">
        <v>0</v>
      </c>
      <c r="AJ1521" s="18">
        <v>0</v>
      </c>
      <c r="AK1521" s="18">
        <v>0</v>
      </c>
      <c r="AL1521" s="18">
        <v>0</v>
      </c>
      <c r="AM1521" s="18">
        <v>0</v>
      </c>
      <c r="AN1521" s="18">
        <v>0</v>
      </c>
      <c r="AO1521" s="18">
        <v>0</v>
      </c>
      <c r="AP1521" s="18">
        <v>0</v>
      </c>
      <c r="AQ1521" s="18">
        <v>0</v>
      </c>
      <c r="AR1521" s="18">
        <v>0</v>
      </c>
      <c r="AS1521" s="18">
        <v>0</v>
      </c>
    </row>
    <row r="1522" spans="1:45" ht="12.75">
      <c r="A1522" s="30"/>
      <c r="B1522" s="7" t="s">
        <v>1143</v>
      </c>
      <c r="C1522" s="28" t="s">
        <v>2252</v>
      </c>
      <c r="D1522" s="18">
        <v>0</v>
      </c>
      <c r="E1522" s="18">
        <v>1</v>
      </c>
      <c r="F1522" s="18">
        <v>1</v>
      </c>
      <c r="G1522" s="18">
        <v>0</v>
      </c>
      <c r="H1522" s="18">
        <v>0</v>
      </c>
      <c r="I1522" s="18">
        <v>0</v>
      </c>
      <c r="J1522" s="18">
        <v>0</v>
      </c>
      <c r="K1522" s="18">
        <v>0</v>
      </c>
      <c r="L1522" s="18">
        <v>0</v>
      </c>
      <c r="M1522" s="18">
        <v>0</v>
      </c>
      <c r="N1522" s="18">
        <v>0</v>
      </c>
      <c r="O1522" s="18">
        <v>1</v>
      </c>
      <c r="P1522" s="18">
        <v>1</v>
      </c>
      <c r="Q1522" s="18">
        <v>0</v>
      </c>
      <c r="R1522" s="18">
        <v>0</v>
      </c>
      <c r="S1522" s="18">
        <v>0</v>
      </c>
      <c r="T1522" s="18">
        <v>0</v>
      </c>
      <c r="U1522" s="18">
        <v>0</v>
      </c>
      <c r="V1522" s="18">
        <v>0</v>
      </c>
      <c r="W1522" s="18">
        <v>0</v>
      </c>
      <c r="X1522" s="18">
        <v>0</v>
      </c>
      <c r="Y1522" s="18">
        <v>0</v>
      </c>
      <c r="Z1522" s="18">
        <v>0</v>
      </c>
      <c r="AA1522" s="18">
        <v>0</v>
      </c>
      <c r="AB1522" s="18">
        <v>0</v>
      </c>
      <c r="AC1522" s="18">
        <v>0</v>
      </c>
      <c r="AD1522" s="18">
        <v>0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0</v>
      </c>
      <c r="AK1522" s="18">
        <v>0</v>
      </c>
      <c r="AL1522" s="18">
        <v>0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0</v>
      </c>
      <c r="AS1522" s="18">
        <v>0</v>
      </c>
    </row>
    <row r="1523" spans="1:45" ht="12.75">
      <c r="A1523" s="30"/>
      <c r="B1523" s="7" t="s">
        <v>2178</v>
      </c>
      <c r="C1523" s="28" t="s">
        <v>2252</v>
      </c>
      <c r="D1523" s="18">
        <v>0</v>
      </c>
      <c r="E1523" s="18">
        <v>1</v>
      </c>
      <c r="F1523" s="18">
        <v>0</v>
      </c>
      <c r="G1523" s="18">
        <v>0</v>
      </c>
      <c r="H1523" s="18">
        <v>0</v>
      </c>
      <c r="I1523" s="18">
        <v>0</v>
      </c>
      <c r="J1523" s="18">
        <v>0</v>
      </c>
      <c r="K1523" s="18">
        <v>0</v>
      </c>
      <c r="L1523" s="18">
        <v>0</v>
      </c>
      <c r="M1523" s="18">
        <v>0</v>
      </c>
      <c r="N1523" s="18">
        <v>0</v>
      </c>
      <c r="O1523" s="18">
        <v>0</v>
      </c>
      <c r="P1523" s="18">
        <v>0</v>
      </c>
      <c r="Q1523" s="18">
        <v>0</v>
      </c>
      <c r="R1523" s="18">
        <v>0</v>
      </c>
      <c r="S1523" s="18">
        <v>1</v>
      </c>
      <c r="T1523" s="18">
        <v>0</v>
      </c>
      <c r="U1523" s="18">
        <v>0</v>
      </c>
      <c r="V1523" s="18">
        <v>0</v>
      </c>
      <c r="W1523" s="18">
        <v>0</v>
      </c>
      <c r="X1523" s="18">
        <v>0</v>
      </c>
      <c r="Y1523" s="18">
        <v>0</v>
      </c>
      <c r="Z1523" s="18">
        <v>0</v>
      </c>
      <c r="AA1523" s="18">
        <v>0</v>
      </c>
      <c r="AB1523" s="18">
        <v>0</v>
      </c>
      <c r="AC1523" s="18">
        <v>0</v>
      </c>
      <c r="AD1523" s="18">
        <v>0</v>
      </c>
      <c r="AE1523" s="18">
        <v>0</v>
      </c>
      <c r="AF1523" s="18">
        <v>0</v>
      </c>
      <c r="AG1523" s="18">
        <v>0</v>
      </c>
      <c r="AH1523" s="18">
        <v>0</v>
      </c>
      <c r="AI1523" s="18">
        <v>0</v>
      </c>
      <c r="AJ1523" s="18">
        <v>0</v>
      </c>
      <c r="AK1523" s="18">
        <v>0</v>
      </c>
      <c r="AL1523" s="18">
        <v>0</v>
      </c>
      <c r="AM1523" s="18">
        <v>0</v>
      </c>
      <c r="AN1523" s="18">
        <v>0</v>
      </c>
      <c r="AO1523" s="18">
        <v>0</v>
      </c>
      <c r="AP1523" s="18">
        <v>0</v>
      </c>
      <c r="AQ1523" s="18">
        <v>0</v>
      </c>
      <c r="AR1523" s="18">
        <v>0</v>
      </c>
      <c r="AS1523" s="18">
        <v>0</v>
      </c>
    </row>
    <row r="1524" spans="1:45" ht="12.75">
      <c r="A1524" s="30"/>
      <c r="B1524" s="7" t="s">
        <v>104</v>
      </c>
      <c r="C1524" s="28" t="s">
        <v>1198</v>
      </c>
      <c r="D1524" s="18">
        <v>0</v>
      </c>
      <c r="E1524" s="18">
        <v>0</v>
      </c>
      <c r="F1524" s="18">
        <v>0</v>
      </c>
      <c r="G1524" s="18">
        <v>0</v>
      </c>
      <c r="H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0</v>
      </c>
      <c r="N1524" s="18">
        <v>0</v>
      </c>
      <c r="O1524" s="18">
        <v>0</v>
      </c>
      <c r="P1524" s="18">
        <v>0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0</v>
      </c>
      <c r="Z1524" s="18">
        <v>0</v>
      </c>
      <c r="AA1524" s="18">
        <v>0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0</v>
      </c>
      <c r="AK1524" s="18">
        <v>0</v>
      </c>
      <c r="AL1524" s="18">
        <v>0</v>
      </c>
      <c r="AM1524" s="18">
        <v>0</v>
      </c>
      <c r="AN1524" s="18">
        <v>0</v>
      </c>
      <c r="AO1524" s="18">
        <v>0</v>
      </c>
      <c r="AP1524" s="18">
        <v>0</v>
      </c>
      <c r="AQ1524" s="18">
        <v>0</v>
      </c>
      <c r="AR1524" s="18">
        <v>0</v>
      </c>
      <c r="AS1524" s="18">
        <v>0</v>
      </c>
    </row>
    <row r="1525" spans="1:45" ht="12.75">
      <c r="A1525" s="30"/>
      <c r="B1525" s="7" t="s">
        <v>416</v>
      </c>
      <c r="C1525" s="28" t="s">
        <v>1198</v>
      </c>
      <c r="D1525" s="18">
        <v>0</v>
      </c>
      <c r="E1525" s="18">
        <v>0</v>
      </c>
      <c r="F1525" s="18">
        <v>0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0</v>
      </c>
      <c r="N1525" s="18">
        <v>0</v>
      </c>
      <c r="O1525" s="18">
        <v>0</v>
      </c>
      <c r="P1525" s="18">
        <v>0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0</v>
      </c>
      <c r="X1525" s="18">
        <v>0</v>
      </c>
      <c r="Y1525" s="18">
        <v>0</v>
      </c>
      <c r="Z1525" s="18">
        <v>0</v>
      </c>
      <c r="AA1525" s="18">
        <v>0</v>
      </c>
      <c r="AB1525" s="18">
        <v>0</v>
      </c>
      <c r="AC1525" s="18">
        <v>0</v>
      </c>
      <c r="AD1525" s="18">
        <v>0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0</v>
      </c>
      <c r="AK1525" s="18">
        <v>0</v>
      </c>
      <c r="AL1525" s="18">
        <v>0</v>
      </c>
      <c r="AM1525" s="18">
        <v>0</v>
      </c>
      <c r="AN1525" s="18">
        <v>0</v>
      </c>
      <c r="AO1525" s="18">
        <v>0</v>
      </c>
      <c r="AP1525" s="18">
        <v>0</v>
      </c>
      <c r="AQ1525" s="18">
        <v>0</v>
      </c>
      <c r="AR1525" s="18">
        <v>0</v>
      </c>
      <c r="AS1525" s="18">
        <v>0</v>
      </c>
    </row>
    <row r="1526" spans="1:45" ht="26.25">
      <c r="A1526" s="30"/>
      <c r="B1526" s="7" t="s">
        <v>1746</v>
      </c>
      <c r="C1526" s="28" t="s">
        <v>2259</v>
      </c>
      <c r="D1526" s="18">
        <v>0</v>
      </c>
      <c r="E1526" s="18">
        <v>1</v>
      </c>
      <c r="F1526" s="18">
        <v>1</v>
      </c>
      <c r="G1526" s="18">
        <v>0</v>
      </c>
      <c r="H1526" s="18">
        <v>0</v>
      </c>
      <c r="I1526" s="18">
        <v>0</v>
      </c>
      <c r="J1526" s="18">
        <v>0</v>
      </c>
      <c r="K1526" s="18">
        <v>0</v>
      </c>
      <c r="L1526" s="18">
        <v>0</v>
      </c>
      <c r="M1526" s="18">
        <v>0</v>
      </c>
      <c r="N1526" s="18">
        <v>0</v>
      </c>
      <c r="O1526" s="18">
        <v>0</v>
      </c>
      <c r="P1526" s="18">
        <v>0</v>
      </c>
      <c r="Q1526" s="18">
        <v>0</v>
      </c>
      <c r="R1526" s="18">
        <v>0</v>
      </c>
      <c r="S1526" s="18">
        <v>0</v>
      </c>
      <c r="T1526" s="18">
        <v>0</v>
      </c>
      <c r="U1526" s="18">
        <v>0</v>
      </c>
      <c r="V1526" s="18">
        <v>0</v>
      </c>
      <c r="W1526" s="18">
        <v>1</v>
      </c>
      <c r="X1526" s="18">
        <v>1</v>
      </c>
      <c r="Y1526" s="18">
        <v>0</v>
      </c>
      <c r="Z1526" s="18">
        <v>1</v>
      </c>
      <c r="AA1526" s="18">
        <v>1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0</v>
      </c>
      <c r="AI1526" s="18">
        <v>0</v>
      </c>
      <c r="AJ1526" s="18">
        <v>0</v>
      </c>
      <c r="AK1526" s="18">
        <v>0</v>
      </c>
      <c r="AL1526" s="18">
        <v>0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1</v>
      </c>
      <c r="AS1526" s="18">
        <v>1</v>
      </c>
    </row>
    <row r="1527" spans="1:45" ht="12.75">
      <c r="A1527" s="30"/>
      <c r="B1527" s="7" t="s">
        <v>2243</v>
      </c>
      <c r="C1527" s="28" t="s">
        <v>308</v>
      </c>
      <c r="D1527" s="18">
        <v>0</v>
      </c>
      <c r="E1527" s="18">
        <v>1</v>
      </c>
      <c r="F1527" s="18">
        <v>0</v>
      </c>
      <c r="G1527" s="18">
        <v>0</v>
      </c>
      <c r="H1527" s="18">
        <v>0</v>
      </c>
      <c r="I1527" s="18">
        <v>0</v>
      </c>
      <c r="J1527" s="18">
        <v>0</v>
      </c>
      <c r="K1527" s="18">
        <v>1</v>
      </c>
      <c r="L1527" s="18">
        <v>0</v>
      </c>
      <c r="M1527" s="18">
        <v>0</v>
      </c>
      <c r="N1527" s="18">
        <v>0</v>
      </c>
      <c r="O1527" s="18">
        <v>0</v>
      </c>
      <c r="P1527" s="18">
        <v>0</v>
      </c>
      <c r="Q1527" s="18">
        <v>0</v>
      </c>
      <c r="R1527" s="18">
        <v>0</v>
      </c>
      <c r="S1527" s="18">
        <v>0</v>
      </c>
      <c r="T1527" s="18">
        <v>0</v>
      </c>
      <c r="U1527" s="18">
        <v>0</v>
      </c>
      <c r="V1527" s="18">
        <v>0</v>
      </c>
      <c r="W1527" s="18">
        <v>0</v>
      </c>
      <c r="X1527" s="18">
        <v>0</v>
      </c>
      <c r="Y1527" s="18">
        <v>0</v>
      </c>
      <c r="Z1527" s="18">
        <v>0</v>
      </c>
      <c r="AA1527" s="18">
        <v>0</v>
      </c>
      <c r="AB1527" s="18">
        <v>0</v>
      </c>
      <c r="AC1527" s="18">
        <v>0</v>
      </c>
      <c r="AD1527" s="18">
        <v>0</v>
      </c>
      <c r="AE1527" s="18">
        <v>0</v>
      </c>
      <c r="AF1527" s="18">
        <v>0</v>
      </c>
      <c r="AG1527" s="18">
        <v>0</v>
      </c>
      <c r="AH1527" s="18">
        <v>0</v>
      </c>
      <c r="AI1527" s="18">
        <v>0</v>
      </c>
      <c r="AJ1527" s="18">
        <v>0</v>
      </c>
      <c r="AK1527" s="18">
        <v>0</v>
      </c>
      <c r="AL1527" s="18">
        <v>0</v>
      </c>
      <c r="AM1527" s="18">
        <v>0</v>
      </c>
      <c r="AN1527" s="18">
        <v>0</v>
      </c>
      <c r="AO1527" s="18">
        <v>0</v>
      </c>
      <c r="AP1527" s="18">
        <v>0</v>
      </c>
      <c r="AQ1527" s="18">
        <v>0</v>
      </c>
      <c r="AR1527" s="18">
        <v>0</v>
      </c>
      <c r="AS1527" s="18">
        <v>0</v>
      </c>
    </row>
    <row r="1528" spans="1:45" ht="12.75">
      <c r="A1528" s="30"/>
      <c r="B1528" s="7" t="s">
        <v>2053</v>
      </c>
      <c r="C1528" s="28" t="s">
        <v>308</v>
      </c>
      <c r="D1528" s="18">
        <v>2</v>
      </c>
      <c r="E1528" s="18">
        <v>1</v>
      </c>
      <c r="F1528" s="18">
        <v>1</v>
      </c>
      <c r="G1528" s="18">
        <v>0</v>
      </c>
      <c r="H1528" s="18">
        <v>0</v>
      </c>
      <c r="I1528" s="18">
        <v>1</v>
      </c>
      <c r="J1528" s="18">
        <v>1</v>
      </c>
      <c r="K1528" s="18">
        <v>0</v>
      </c>
      <c r="L1528" s="18">
        <v>0</v>
      </c>
      <c r="M1528" s="18">
        <v>0</v>
      </c>
      <c r="N1528" s="18">
        <v>0</v>
      </c>
      <c r="O1528" s="18">
        <v>0</v>
      </c>
      <c r="P1528" s="18">
        <v>0</v>
      </c>
      <c r="Q1528" s="18">
        <v>0</v>
      </c>
      <c r="R1528" s="18">
        <v>0</v>
      </c>
      <c r="S1528" s="18">
        <v>0</v>
      </c>
      <c r="T1528" s="18">
        <v>0</v>
      </c>
      <c r="U1528" s="18">
        <v>0</v>
      </c>
      <c r="V1528" s="18">
        <v>0</v>
      </c>
      <c r="W1528" s="18">
        <v>0</v>
      </c>
      <c r="X1528" s="18">
        <v>0</v>
      </c>
      <c r="Y1528" s="18">
        <v>0</v>
      </c>
      <c r="Z1528" s="18">
        <v>0</v>
      </c>
      <c r="AA1528" s="18">
        <v>0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0</v>
      </c>
      <c r="AK1528" s="18">
        <v>0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0</v>
      </c>
      <c r="AS1528" s="18">
        <v>0</v>
      </c>
    </row>
    <row r="1529" spans="1:45" ht="12.75">
      <c r="A1529" s="30"/>
      <c r="B1529" s="7" t="s">
        <v>941</v>
      </c>
      <c r="C1529" s="28" t="s">
        <v>1259</v>
      </c>
      <c r="D1529" s="18">
        <v>0</v>
      </c>
      <c r="E1529" s="18">
        <v>1</v>
      </c>
      <c r="F1529" s="18">
        <v>1</v>
      </c>
      <c r="G1529" s="18">
        <v>0</v>
      </c>
      <c r="H1529" s="18">
        <v>0</v>
      </c>
      <c r="I1529" s="18">
        <v>0</v>
      </c>
      <c r="J1529" s="18">
        <v>0</v>
      </c>
      <c r="K1529" s="18">
        <v>0</v>
      </c>
      <c r="L1529" s="18">
        <v>0</v>
      </c>
      <c r="M1529" s="18">
        <v>0</v>
      </c>
      <c r="N1529" s="18">
        <v>0</v>
      </c>
      <c r="O1529" s="18">
        <v>1</v>
      </c>
      <c r="P1529" s="18">
        <v>1</v>
      </c>
      <c r="Q1529" s="18">
        <v>0</v>
      </c>
      <c r="R1529" s="18">
        <v>0</v>
      </c>
      <c r="S1529" s="18">
        <v>0</v>
      </c>
      <c r="T1529" s="18">
        <v>0</v>
      </c>
      <c r="U1529" s="18">
        <v>0</v>
      </c>
      <c r="V1529" s="18">
        <v>0</v>
      </c>
      <c r="W1529" s="18">
        <v>0</v>
      </c>
      <c r="X1529" s="18">
        <v>0</v>
      </c>
      <c r="Y1529" s="18">
        <v>0</v>
      </c>
      <c r="Z1529" s="18">
        <v>0</v>
      </c>
      <c r="AA1529" s="18">
        <v>0</v>
      </c>
      <c r="AB1529" s="18">
        <v>0</v>
      </c>
      <c r="AC1529" s="18">
        <v>0</v>
      </c>
      <c r="AD1529" s="18">
        <v>0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0</v>
      </c>
      <c r="AM1529" s="18">
        <v>0</v>
      </c>
      <c r="AN1529" s="18">
        <v>0</v>
      </c>
      <c r="AO1529" s="18">
        <v>0</v>
      </c>
      <c r="AP1529" s="18">
        <v>0</v>
      </c>
      <c r="AQ1529" s="18">
        <v>0</v>
      </c>
      <c r="AR1529" s="18">
        <v>0</v>
      </c>
      <c r="AS1529" s="18">
        <v>0</v>
      </c>
    </row>
    <row r="1530" spans="1:45" ht="12.75">
      <c r="A1530" s="30"/>
      <c r="B1530" s="7" t="s">
        <v>1447</v>
      </c>
      <c r="C1530" s="28" t="s">
        <v>1259</v>
      </c>
      <c r="D1530" s="18">
        <v>0</v>
      </c>
      <c r="E1530" s="18">
        <v>2</v>
      </c>
      <c r="F1530" s="18">
        <v>2</v>
      </c>
      <c r="G1530" s="18">
        <v>1</v>
      </c>
      <c r="H1530" s="18">
        <v>1</v>
      </c>
      <c r="I1530" s="18">
        <v>0</v>
      </c>
      <c r="J1530" s="18">
        <v>0</v>
      </c>
      <c r="K1530" s="18">
        <v>1</v>
      </c>
      <c r="L1530" s="18">
        <v>1</v>
      </c>
      <c r="M1530" s="18">
        <v>0</v>
      </c>
      <c r="N1530" s="18">
        <v>0</v>
      </c>
      <c r="O1530" s="18">
        <v>0</v>
      </c>
      <c r="P1530" s="18">
        <v>0</v>
      </c>
      <c r="Q1530" s="18">
        <v>0</v>
      </c>
      <c r="R1530" s="18">
        <v>0</v>
      </c>
      <c r="S1530" s="18">
        <v>0</v>
      </c>
      <c r="T1530" s="18">
        <v>0</v>
      </c>
      <c r="U1530" s="18">
        <v>0</v>
      </c>
      <c r="V1530" s="18">
        <v>0</v>
      </c>
      <c r="W1530" s="18">
        <v>0</v>
      </c>
      <c r="X1530" s="18">
        <v>0</v>
      </c>
      <c r="Y1530" s="18">
        <v>0</v>
      </c>
      <c r="Z1530" s="18">
        <v>1</v>
      </c>
      <c r="AA1530" s="18">
        <v>1</v>
      </c>
      <c r="AB1530" s="18">
        <v>0</v>
      </c>
      <c r="AC1530" s="18">
        <v>0</v>
      </c>
      <c r="AD1530" s="18">
        <v>1</v>
      </c>
      <c r="AE1530" s="18">
        <v>1</v>
      </c>
      <c r="AF1530" s="18">
        <v>0</v>
      </c>
      <c r="AG1530" s="18">
        <v>0</v>
      </c>
      <c r="AH1530" s="18">
        <v>0</v>
      </c>
      <c r="AI1530" s="18">
        <v>0</v>
      </c>
      <c r="AJ1530" s="18">
        <v>0</v>
      </c>
      <c r="AK1530" s="18">
        <v>0</v>
      </c>
      <c r="AL1530" s="18">
        <v>0</v>
      </c>
      <c r="AM1530" s="18">
        <v>0</v>
      </c>
      <c r="AN1530" s="18">
        <v>0</v>
      </c>
      <c r="AO1530" s="18">
        <v>0</v>
      </c>
      <c r="AP1530" s="18">
        <v>0</v>
      </c>
      <c r="AQ1530" s="18">
        <v>0</v>
      </c>
      <c r="AR1530" s="18">
        <v>0</v>
      </c>
      <c r="AS1530" s="18">
        <v>0</v>
      </c>
    </row>
    <row r="1531" spans="1:45" ht="12.75">
      <c r="A1531" s="30"/>
      <c r="B1531" s="7" t="s">
        <v>1401</v>
      </c>
      <c r="C1531" s="28" t="s">
        <v>1855</v>
      </c>
      <c r="D1531" s="18">
        <v>1</v>
      </c>
      <c r="E1531" s="18">
        <v>3</v>
      </c>
      <c r="F1531" s="18">
        <v>2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8">
        <v>1</v>
      </c>
      <c r="N1531" s="18">
        <v>0</v>
      </c>
      <c r="O1531" s="18">
        <v>0</v>
      </c>
      <c r="P1531" s="18">
        <v>0</v>
      </c>
      <c r="Q1531" s="18">
        <v>0</v>
      </c>
      <c r="R1531" s="18">
        <v>0</v>
      </c>
      <c r="S1531" s="18">
        <v>0</v>
      </c>
      <c r="T1531" s="18">
        <v>0</v>
      </c>
      <c r="U1531" s="18">
        <v>0</v>
      </c>
      <c r="V1531" s="18">
        <v>0</v>
      </c>
      <c r="W1531" s="18">
        <v>2</v>
      </c>
      <c r="X1531" s="18">
        <v>2</v>
      </c>
      <c r="Y1531" s="18">
        <v>0</v>
      </c>
      <c r="Z1531" s="18">
        <v>0</v>
      </c>
      <c r="AA1531" s="18">
        <v>0</v>
      </c>
      <c r="AB1531" s="18">
        <v>0</v>
      </c>
      <c r="AC1531" s="18">
        <v>0</v>
      </c>
      <c r="AD1531" s="18">
        <v>0</v>
      </c>
      <c r="AE1531" s="18">
        <v>0</v>
      </c>
      <c r="AF1531" s="18">
        <v>0</v>
      </c>
      <c r="AG1531" s="18">
        <v>0</v>
      </c>
      <c r="AH1531" s="18">
        <v>0</v>
      </c>
      <c r="AI1531" s="18">
        <v>0</v>
      </c>
      <c r="AJ1531" s="18">
        <v>0</v>
      </c>
      <c r="AK1531" s="18">
        <v>0</v>
      </c>
      <c r="AL1531" s="18">
        <v>0</v>
      </c>
      <c r="AM1531" s="18">
        <v>0</v>
      </c>
      <c r="AN1531" s="18">
        <v>0</v>
      </c>
      <c r="AO1531" s="18">
        <v>0</v>
      </c>
      <c r="AP1531" s="18">
        <v>0</v>
      </c>
      <c r="AQ1531" s="18">
        <v>0</v>
      </c>
      <c r="AR1531" s="18">
        <v>0</v>
      </c>
      <c r="AS1531" s="18">
        <v>0</v>
      </c>
    </row>
    <row r="1532" spans="1:45" ht="12.75">
      <c r="A1532" s="30"/>
      <c r="B1532" s="7" t="s">
        <v>253</v>
      </c>
      <c r="C1532" s="28" t="s">
        <v>1855</v>
      </c>
      <c r="D1532" s="18">
        <v>0</v>
      </c>
      <c r="E1532" s="18">
        <v>2</v>
      </c>
      <c r="F1532" s="18">
        <v>1</v>
      </c>
      <c r="G1532" s="18">
        <v>0</v>
      </c>
      <c r="H1532" s="18">
        <v>0</v>
      </c>
      <c r="I1532" s="18">
        <v>0</v>
      </c>
      <c r="J1532" s="18">
        <v>0</v>
      </c>
      <c r="K1532" s="18">
        <v>1</v>
      </c>
      <c r="L1532" s="18">
        <v>0</v>
      </c>
      <c r="M1532" s="18">
        <v>0</v>
      </c>
      <c r="N1532" s="18">
        <v>0</v>
      </c>
      <c r="O1532" s="18">
        <v>0</v>
      </c>
      <c r="P1532" s="18">
        <v>0</v>
      </c>
      <c r="Q1532" s="18">
        <v>0</v>
      </c>
      <c r="R1532" s="18">
        <v>0</v>
      </c>
      <c r="S1532" s="18">
        <v>0</v>
      </c>
      <c r="T1532" s="18">
        <v>0</v>
      </c>
      <c r="U1532" s="18">
        <v>1</v>
      </c>
      <c r="V1532" s="18">
        <v>1</v>
      </c>
      <c r="W1532" s="18">
        <v>0</v>
      </c>
      <c r="X1532" s="18">
        <v>0</v>
      </c>
      <c r="Y1532" s="18">
        <v>0</v>
      </c>
      <c r="Z1532" s="18">
        <v>1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1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0</v>
      </c>
      <c r="AO1532" s="18">
        <v>0</v>
      </c>
      <c r="AP1532" s="18">
        <v>0</v>
      </c>
      <c r="AQ1532" s="18">
        <v>0</v>
      </c>
      <c r="AR1532" s="18">
        <v>0</v>
      </c>
      <c r="AS1532" s="18">
        <v>0</v>
      </c>
    </row>
    <row r="1533" spans="1:45" ht="12.75">
      <c r="A1533" s="30"/>
      <c r="B1533" s="7" t="s">
        <v>1468</v>
      </c>
      <c r="C1533" s="28" t="s">
        <v>1855</v>
      </c>
      <c r="D1533" s="18">
        <v>1</v>
      </c>
      <c r="E1533" s="18">
        <v>0</v>
      </c>
      <c r="F1533" s="18">
        <v>0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0</v>
      </c>
      <c r="P1533" s="18">
        <v>0</v>
      </c>
      <c r="Q1533" s="18">
        <v>0</v>
      </c>
      <c r="R1533" s="18">
        <v>0</v>
      </c>
      <c r="S1533" s="18">
        <v>0</v>
      </c>
      <c r="T1533" s="18">
        <v>0</v>
      </c>
      <c r="U1533" s="18">
        <v>0</v>
      </c>
      <c r="V1533" s="18">
        <v>0</v>
      </c>
      <c r="W1533" s="18">
        <v>0</v>
      </c>
      <c r="X1533" s="18">
        <v>0</v>
      </c>
      <c r="Y1533" s="18">
        <v>0</v>
      </c>
      <c r="Z1533" s="18">
        <v>0</v>
      </c>
      <c r="AA1533" s="18">
        <v>0</v>
      </c>
      <c r="AB1533" s="18">
        <v>0</v>
      </c>
      <c r="AC1533" s="18">
        <v>0</v>
      </c>
      <c r="AD1533" s="18">
        <v>0</v>
      </c>
      <c r="AE1533" s="18">
        <v>0</v>
      </c>
      <c r="AF1533" s="18">
        <v>0</v>
      </c>
      <c r="AG1533" s="18">
        <v>0</v>
      </c>
      <c r="AH1533" s="18">
        <v>0</v>
      </c>
      <c r="AI1533" s="18">
        <v>0</v>
      </c>
      <c r="AJ1533" s="18">
        <v>0</v>
      </c>
      <c r="AK1533" s="18">
        <v>0</v>
      </c>
      <c r="AL1533" s="18">
        <v>0</v>
      </c>
      <c r="AM1533" s="18">
        <v>0</v>
      </c>
      <c r="AN1533" s="18">
        <v>0</v>
      </c>
      <c r="AO1533" s="18">
        <v>0</v>
      </c>
      <c r="AP1533" s="18">
        <v>0</v>
      </c>
      <c r="AQ1533" s="18">
        <v>0</v>
      </c>
      <c r="AR1533" s="18">
        <v>0</v>
      </c>
      <c r="AS1533" s="18">
        <v>0</v>
      </c>
    </row>
    <row r="1534" spans="1:45" ht="12.75">
      <c r="A1534" s="30"/>
      <c r="B1534" s="7" t="s">
        <v>1199</v>
      </c>
      <c r="C1534" s="28" t="s">
        <v>1660</v>
      </c>
      <c r="D1534" s="18">
        <v>5</v>
      </c>
      <c r="E1534" s="18">
        <v>5</v>
      </c>
      <c r="F1534" s="18">
        <v>1</v>
      </c>
      <c r="G1534" s="18">
        <v>0</v>
      </c>
      <c r="H1534" s="18">
        <v>0</v>
      </c>
      <c r="I1534" s="18">
        <v>0</v>
      </c>
      <c r="J1534" s="18">
        <v>0</v>
      </c>
      <c r="K1534" s="18">
        <v>0</v>
      </c>
      <c r="L1534" s="18">
        <v>0</v>
      </c>
      <c r="M1534" s="18">
        <v>2</v>
      </c>
      <c r="N1534" s="18">
        <v>0</v>
      </c>
      <c r="O1534" s="18">
        <v>1</v>
      </c>
      <c r="P1534" s="18">
        <v>1</v>
      </c>
      <c r="Q1534" s="18">
        <v>0</v>
      </c>
      <c r="R1534" s="18">
        <v>0</v>
      </c>
      <c r="S1534" s="18">
        <v>2</v>
      </c>
      <c r="T1534" s="18">
        <v>0</v>
      </c>
      <c r="U1534" s="18">
        <v>0</v>
      </c>
      <c r="V1534" s="18">
        <v>0</v>
      </c>
      <c r="W1534" s="18">
        <v>0</v>
      </c>
      <c r="X1534" s="18">
        <v>0</v>
      </c>
      <c r="Y1534" s="18">
        <v>0</v>
      </c>
      <c r="Z1534" s="18">
        <v>0</v>
      </c>
      <c r="AA1534" s="18">
        <v>0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0</v>
      </c>
      <c r="AM1534" s="18">
        <v>0</v>
      </c>
      <c r="AN1534" s="18">
        <v>0</v>
      </c>
      <c r="AO1534" s="18">
        <v>0</v>
      </c>
      <c r="AP1534" s="18">
        <v>0</v>
      </c>
      <c r="AQ1534" s="18">
        <v>0</v>
      </c>
      <c r="AR1534" s="18">
        <v>0</v>
      </c>
      <c r="AS1534" s="18">
        <v>0</v>
      </c>
    </row>
    <row r="1535" spans="1:45" ht="12.75">
      <c r="A1535" s="30"/>
      <c r="B1535" s="7" t="s">
        <v>1759</v>
      </c>
      <c r="C1535" s="28" t="s">
        <v>1660</v>
      </c>
      <c r="D1535" s="18">
        <v>2</v>
      </c>
      <c r="E1535" s="18">
        <v>0</v>
      </c>
      <c r="F1535" s="18">
        <v>0</v>
      </c>
      <c r="G1535" s="18">
        <v>0</v>
      </c>
      <c r="H1535" s="18">
        <v>0</v>
      </c>
      <c r="I1535" s="18">
        <v>0</v>
      </c>
      <c r="J1535" s="18">
        <v>0</v>
      </c>
      <c r="K1535" s="18">
        <v>0</v>
      </c>
      <c r="L1535" s="18">
        <v>0</v>
      </c>
      <c r="M1535" s="18">
        <v>0</v>
      </c>
      <c r="N1535" s="18">
        <v>0</v>
      </c>
      <c r="O1535" s="18">
        <v>0</v>
      </c>
      <c r="P1535" s="18">
        <v>0</v>
      </c>
      <c r="Q1535" s="18">
        <v>0</v>
      </c>
      <c r="R1535" s="18">
        <v>0</v>
      </c>
      <c r="S1535" s="18">
        <v>0</v>
      </c>
      <c r="T1535" s="18">
        <v>0</v>
      </c>
      <c r="U1535" s="18">
        <v>0</v>
      </c>
      <c r="V1535" s="18">
        <v>0</v>
      </c>
      <c r="W1535" s="18">
        <v>0</v>
      </c>
      <c r="X1535" s="18">
        <v>0</v>
      </c>
      <c r="Y1535" s="18">
        <v>0</v>
      </c>
      <c r="Z1535" s="18">
        <v>0</v>
      </c>
      <c r="AA1535" s="18">
        <v>0</v>
      </c>
      <c r="AB1535" s="18">
        <v>0</v>
      </c>
      <c r="AC1535" s="18">
        <v>0</v>
      </c>
      <c r="AD1535" s="18">
        <v>0</v>
      </c>
      <c r="AE1535" s="18">
        <v>0</v>
      </c>
      <c r="AF1535" s="18">
        <v>0</v>
      </c>
      <c r="AG1535" s="18">
        <v>0</v>
      </c>
      <c r="AH1535" s="18">
        <v>0</v>
      </c>
      <c r="AI1535" s="18">
        <v>0</v>
      </c>
      <c r="AJ1535" s="18">
        <v>0</v>
      </c>
      <c r="AK1535" s="18">
        <v>0</v>
      </c>
      <c r="AL1535" s="18">
        <v>0</v>
      </c>
      <c r="AM1535" s="18">
        <v>0</v>
      </c>
      <c r="AN1535" s="18">
        <v>0</v>
      </c>
      <c r="AO1535" s="18">
        <v>0</v>
      </c>
      <c r="AP1535" s="18">
        <v>0</v>
      </c>
      <c r="AQ1535" s="18">
        <v>0</v>
      </c>
      <c r="AR1535" s="18">
        <v>0</v>
      </c>
      <c r="AS1535" s="18">
        <v>0</v>
      </c>
    </row>
    <row r="1536" spans="1:45" ht="12.75">
      <c r="A1536" s="30"/>
      <c r="B1536" s="7" t="s">
        <v>1474</v>
      </c>
      <c r="C1536" s="28" t="s">
        <v>1660</v>
      </c>
      <c r="D1536" s="18">
        <v>0</v>
      </c>
      <c r="E1536" s="18">
        <v>1</v>
      </c>
      <c r="F1536" s="18">
        <v>1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  <c r="M1536" s="18">
        <v>0</v>
      </c>
      <c r="N1536" s="18">
        <v>0</v>
      </c>
      <c r="O1536" s="18">
        <v>0</v>
      </c>
      <c r="P1536" s="18">
        <v>0</v>
      </c>
      <c r="Q1536" s="18">
        <v>0</v>
      </c>
      <c r="R1536" s="18">
        <v>0</v>
      </c>
      <c r="S1536" s="18">
        <v>0</v>
      </c>
      <c r="T1536" s="18">
        <v>0</v>
      </c>
      <c r="U1536" s="18">
        <v>1</v>
      </c>
      <c r="V1536" s="18">
        <v>1</v>
      </c>
      <c r="W1536" s="18">
        <v>0</v>
      </c>
      <c r="X1536" s="18">
        <v>0</v>
      </c>
      <c r="Y1536" s="18">
        <v>0</v>
      </c>
      <c r="Z1536" s="18">
        <v>0</v>
      </c>
      <c r="AA1536" s="18">
        <v>0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0</v>
      </c>
      <c r="AI1536" s="18">
        <v>0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0</v>
      </c>
      <c r="AS1536" s="18">
        <v>0</v>
      </c>
    </row>
    <row r="1537" spans="1:45" ht="12.75">
      <c r="A1537" s="30"/>
      <c r="B1537" s="7" t="s">
        <v>536</v>
      </c>
      <c r="C1537" s="28" t="s">
        <v>1660</v>
      </c>
      <c r="D1537" s="18">
        <v>5</v>
      </c>
      <c r="E1537" s="18">
        <v>6</v>
      </c>
      <c r="F1537" s="18">
        <v>6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  <c r="M1537" s="18">
        <v>3</v>
      </c>
      <c r="N1537" s="18">
        <v>3</v>
      </c>
      <c r="O1537" s="18">
        <v>0</v>
      </c>
      <c r="P1537" s="18">
        <v>0</v>
      </c>
      <c r="Q1537" s="18">
        <v>1</v>
      </c>
      <c r="R1537" s="18">
        <v>1</v>
      </c>
      <c r="S1537" s="18">
        <v>0</v>
      </c>
      <c r="T1537" s="18">
        <v>0</v>
      </c>
      <c r="U1537" s="18">
        <v>1</v>
      </c>
      <c r="V1537" s="18">
        <v>1</v>
      </c>
      <c r="W1537" s="18">
        <v>1</v>
      </c>
      <c r="X1537" s="18">
        <v>1</v>
      </c>
      <c r="Y1537" s="18">
        <v>0</v>
      </c>
      <c r="Z1537" s="18">
        <v>1</v>
      </c>
      <c r="AA1537" s="18">
        <v>1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1</v>
      </c>
      <c r="AI1537" s="18">
        <v>1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0</v>
      </c>
      <c r="AS1537" s="18">
        <v>0</v>
      </c>
    </row>
    <row r="1538" spans="1:45" ht="26.25">
      <c r="A1538" s="30"/>
      <c r="B1538" s="7" t="s">
        <v>809</v>
      </c>
      <c r="C1538" s="28" t="s">
        <v>1660</v>
      </c>
      <c r="D1538" s="18">
        <v>0</v>
      </c>
      <c r="E1538" s="18">
        <v>1</v>
      </c>
      <c r="F1538" s="18">
        <v>1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8">
        <v>1</v>
      </c>
      <c r="N1538" s="18">
        <v>1</v>
      </c>
      <c r="O1538" s="18">
        <v>0</v>
      </c>
      <c r="P1538" s="18">
        <v>0</v>
      </c>
      <c r="Q1538" s="18">
        <v>0</v>
      </c>
      <c r="R1538" s="18">
        <v>0</v>
      </c>
      <c r="S1538" s="18">
        <v>0</v>
      </c>
      <c r="T1538" s="18">
        <v>0</v>
      </c>
      <c r="U1538" s="18">
        <v>0</v>
      </c>
      <c r="V1538" s="18">
        <v>0</v>
      </c>
      <c r="W1538" s="18">
        <v>0</v>
      </c>
      <c r="X1538" s="18">
        <v>0</v>
      </c>
      <c r="Y1538" s="18">
        <v>0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0</v>
      </c>
      <c r="AM1538" s="18">
        <v>0</v>
      </c>
      <c r="AN1538" s="18">
        <v>0</v>
      </c>
      <c r="AO1538" s="18">
        <v>0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12.75">
      <c r="A1539" s="30"/>
      <c r="B1539" s="7" t="s">
        <v>1297</v>
      </c>
      <c r="C1539" s="28" t="s">
        <v>1660</v>
      </c>
      <c r="D1539" s="18">
        <v>1</v>
      </c>
      <c r="E1539" s="18">
        <v>2</v>
      </c>
      <c r="F1539" s="18">
        <v>2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  <c r="M1539" s="18">
        <v>0</v>
      </c>
      <c r="N1539" s="18">
        <v>0</v>
      </c>
      <c r="O1539" s="18">
        <v>1</v>
      </c>
      <c r="P1539" s="18">
        <v>1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1</v>
      </c>
      <c r="X1539" s="18">
        <v>1</v>
      </c>
      <c r="Y1539" s="18">
        <v>1</v>
      </c>
      <c r="Z1539" s="18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0</v>
      </c>
      <c r="AO1539" s="18">
        <v>0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12.75">
      <c r="A1540" s="30"/>
      <c r="B1540" s="7" t="s">
        <v>1359</v>
      </c>
      <c r="C1540" s="28" t="s">
        <v>1660</v>
      </c>
      <c r="D1540" s="18">
        <v>1</v>
      </c>
      <c r="E1540" s="18">
        <v>0</v>
      </c>
      <c r="F1540" s="18">
        <v>0</v>
      </c>
      <c r="G1540" s="18">
        <v>0</v>
      </c>
      <c r="H1540" s="18">
        <v>0</v>
      </c>
      <c r="I1540" s="18">
        <v>0</v>
      </c>
      <c r="J1540" s="18">
        <v>0</v>
      </c>
      <c r="K1540" s="18">
        <v>0</v>
      </c>
      <c r="L1540" s="18">
        <v>0</v>
      </c>
      <c r="M1540" s="18">
        <v>0</v>
      </c>
      <c r="N1540" s="18">
        <v>0</v>
      </c>
      <c r="O1540" s="18">
        <v>0</v>
      </c>
      <c r="P1540" s="18">
        <v>0</v>
      </c>
      <c r="Q1540" s="18">
        <v>0</v>
      </c>
      <c r="R1540" s="18">
        <v>0</v>
      </c>
      <c r="S1540" s="18">
        <v>0</v>
      </c>
      <c r="T1540" s="18">
        <v>0</v>
      </c>
      <c r="U1540" s="18">
        <v>0</v>
      </c>
      <c r="V1540" s="18">
        <v>0</v>
      </c>
      <c r="W1540" s="18">
        <v>0</v>
      </c>
      <c r="X1540" s="18">
        <v>0</v>
      </c>
      <c r="Y1540" s="18">
        <v>0</v>
      </c>
      <c r="Z1540" s="18">
        <v>0</v>
      </c>
      <c r="AA1540" s="18">
        <v>0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0</v>
      </c>
      <c r="AI1540" s="18">
        <v>0</v>
      </c>
      <c r="AJ1540" s="18">
        <v>0</v>
      </c>
      <c r="AK1540" s="18">
        <v>0</v>
      </c>
      <c r="AL1540" s="18">
        <v>0</v>
      </c>
      <c r="AM1540" s="18">
        <v>0</v>
      </c>
      <c r="AN1540" s="18">
        <v>0</v>
      </c>
      <c r="AO1540" s="18">
        <v>0</v>
      </c>
      <c r="AP1540" s="18">
        <v>0</v>
      </c>
      <c r="AQ1540" s="18">
        <v>0</v>
      </c>
      <c r="AR1540" s="18">
        <v>0</v>
      </c>
      <c r="AS1540" s="18">
        <v>0</v>
      </c>
    </row>
    <row r="1541" spans="1:45" ht="26.25">
      <c r="A1541" s="30"/>
      <c r="B1541" s="7" t="s">
        <v>1180</v>
      </c>
      <c r="C1541" s="28" t="s">
        <v>1660</v>
      </c>
      <c r="D1541" s="18">
        <v>0</v>
      </c>
      <c r="E1541" s="18">
        <v>1</v>
      </c>
      <c r="F1541" s="18">
        <v>1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  <c r="M1541" s="18">
        <v>0</v>
      </c>
      <c r="N1541" s="18">
        <v>0</v>
      </c>
      <c r="O1541" s="18">
        <v>0</v>
      </c>
      <c r="P1541" s="18">
        <v>0</v>
      </c>
      <c r="Q1541" s="18">
        <v>0</v>
      </c>
      <c r="R1541" s="18">
        <v>0</v>
      </c>
      <c r="S1541" s="18">
        <v>0</v>
      </c>
      <c r="T1541" s="18">
        <v>0</v>
      </c>
      <c r="U1541" s="18">
        <v>0</v>
      </c>
      <c r="V1541" s="18">
        <v>0</v>
      </c>
      <c r="W1541" s="18">
        <v>1</v>
      </c>
      <c r="X1541" s="18">
        <v>1</v>
      </c>
      <c r="Y1541" s="18">
        <v>0</v>
      </c>
      <c r="Z1541" s="18">
        <v>0</v>
      </c>
      <c r="AA1541" s="18">
        <v>0</v>
      </c>
      <c r="AB1541" s="18">
        <v>0</v>
      </c>
      <c r="AC1541" s="18">
        <v>0</v>
      </c>
      <c r="AD1541" s="18">
        <v>0</v>
      </c>
      <c r="AE1541" s="18">
        <v>0</v>
      </c>
      <c r="AF1541" s="18">
        <v>0</v>
      </c>
      <c r="AG1541" s="18">
        <v>0</v>
      </c>
      <c r="AH1541" s="18">
        <v>0</v>
      </c>
      <c r="AI1541" s="18">
        <v>0</v>
      </c>
      <c r="AJ1541" s="18">
        <v>0</v>
      </c>
      <c r="AK1541" s="18">
        <v>0</v>
      </c>
      <c r="AL1541" s="18">
        <v>0</v>
      </c>
      <c r="AM1541" s="18">
        <v>0</v>
      </c>
      <c r="AN1541" s="18">
        <v>0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30"/>
      <c r="B1542" s="7" t="s">
        <v>1623</v>
      </c>
      <c r="C1542" s="28" t="s">
        <v>1660</v>
      </c>
      <c r="D1542" s="18">
        <v>0</v>
      </c>
      <c r="E1542" s="18">
        <v>1</v>
      </c>
      <c r="F1542" s="18">
        <v>1</v>
      </c>
      <c r="G1542" s="18">
        <v>0</v>
      </c>
      <c r="H1542" s="18">
        <v>0</v>
      </c>
      <c r="I1542" s="18">
        <v>0</v>
      </c>
      <c r="J1542" s="18">
        <v>0</v>
      </c>
      <c r="K1542" s="18">
        <v>0</v>
      </c>
      <c r="L1542" s="18">
        <v>0</v>
      </c>
      <c r="M1542" s="18">
        <v>1</v>
      </c>
      <c r="N1542" s="18">
        <v>1</v>
      </c>
      <c r="O1542" s="18">
        <v>0</v>
      </c>
      <c r="P1542" s="18">
        <v>0</v>
      </c>
      <c r="Q1542" s="18">
        <v>0</v>
      </c>
      <c r="R1542" s="18">
        <v>0</v>
      </c>
      <c r="S1542" s="18">
        <v>0</v>
      </c>
      <c r="T1542" s="18">
        <v>0</v>
      </c>
      <c r="U1542" s="18">
        <v>0</v>
      </c>
      <c r="V1542" s="18">
        <v>0</v>
      </c>
      <c r="W1542" s="18">
        <v>0</v>
      </c>
      <c r="X1542" s="18">
        <v>0</v>
      </c>
      <c r="Y1542" s="18">
        <v>0</v>
      </c>
      <c r="Z1542" s="18">
        <v>0</v>
      </c>
      <c r="AA1542" s="18">
        <v>0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0</v>
      </c>
      <c r="AI1542" s="18">
        <v>0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12.75">
      <c r="A1543" s="30"/>
      <c r="B1543" s="7" t="s">
        <v>400</v>
      </c>
      <c r="C1543" s="28" t="s">
        <v>1660</v>
      </c>
      <c r="D1543" s="18">
        <v>0</v>
      </c>
      <c r="E1543" s="18">
        <v>4</v>
      </c>
      <c r="F1543" s="18">
        <v>0</v>
      </c>
      <c r="G1543" s="18">
        <v>0</v>
      </c>
      <c r="H1543" s="18">
        <v>0</v>
      </c>
      <c r="I1543" s="18">
        <v>1</v>
      </c>
      <c r="J1543" s="18">
        <v>0</v>
      </c>
      <c r="K1543" s="18">
        <v>1</v>
      </c>
      <c r="L1543" s="18">
        <v>0</v>
      </c>
      <c r="M1543" s="18">
        <v>0</v>
      </c>
      <c r="N1543" s="18">
        <v>0</v>
      </c>
      <c r="O1543" s="18">
        <v>1</v>
      </c>
      <c r="P1543" s="18">
        <v>0</v>
      </c>
      <c r="Q1543" s="18">
        <v>0</v>
      </c>
      <c r="R1543" s="18">
        <v>0</v>
      </c>
      <c r="S1543" s="18">
        <v>0</v>
      </c>
      <c r="T1543" s="18">
        <v>0</v>
      </c>
      <c r="U1543" s="18">
        <v>1</v>
      </c>
      <c r="V1543" s="18">
        <v>0</v>
      </c>
      <c r="W1543" s="18">
        <v>0</v>
      </c>
      <c r="X1543" s="18">
        <v>0</v>
      </c>
      <c r="Y1543" s="18">
        <v>0</v>
      </c>
      <c r="Z1543" s="18">
        <v>0</v>
      </c>
      <c r="AA1543" s="18">
        <v>0</v>
      </c>
      <c r="AB1543" s="18">
        <v>0</v>
      </c>
      <c r="AC1543" s="18">
        <v>0</v>
      </c>
      <c r="AD1543" s="18">
        <v>0</v>
      </c>
      <c r="AE1543" s="18">
        <v>0</v>
      </c>
      <c r="AF1543" s="18">
        <v>0</v>
      </c>
      <c r="AG1543" s="18">
        <v>0</v>
      </c>
      <c r="AH1543" s="18">
        <v>0</v>
      </c>
      <c r="AI1543" s="18">
        <v>0</v>
      </c>
      <c r="AJ1543" s="18">
        <v>0</v>
      </c>
      <c r="AK1543" s="18">
        <v>0</v>
      </c>
      <c r="AL1543" s="18">
        <v>0</v>
      </c>
      <c r="AM1543" s="18">
        <v>0</v>
      </c>
      <c r="AN1543" s="18">
        <v>0</v>
      </c>
      <c r="AO1543" s="18">
        <v>0</v>
      </c>
      <c r="AP1543" s="18">
        <v>0</v>
      </c>
      <c r="AQ1543" s="18">
        <v>0</v>
      </c>
      <c r="AR1543" s="18">
        <v>0</v>
      </c>
      <c r="AS1543" s="18">
        <v>0</v>
      </c>
    </row>
    <row r="1544" spans="1:45" ht="26.25">
      <c r="A1544" s="30"/>
      <c r="B1544" s="7" t="s">
        <v>1340</v>
      </c>
      <c r="C1544" s="28" t="s">
        <v>2384</v>
      </c>
      <c r="D1544" s="18">
        <v>0</v>
      </c>
      <c r="E1544" s="18">
        <v>1</v>
      </c>
      <c r="F1544" s="18">
        <v>1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8">
        <v>0</v>
      </c>
      <c r="N1544" s="18">
        <v>0</v>
      </c>
      <c r="O1544" s="18">
        <v>0</v>
      </c>
      <c r="P1544" s="18">
        <v>0</v>
      </c>
      <c r="Q1544" s="18">
        <v>0</v>
      </c>
      <c r="R1544" s="18">
        <v>0</v>
      </c>
      <c r="S1544" s="18">
        <v>1</v>
      </c>
      <c r="T1544" s="18">
        <v>1</v>
      </c>
      <c r="U1544" s="18">
        <v>0</v>
      </c>
      <c r="V1544" s="18">
        <v>0</v>
      </c>
      <c r="W1544" s="18">
        <v>0</v>
      </c>
      <c r="X1544" s="18">
        <v>0</v>
      </c>
      <c r="Y1544" s="18">
        <v>0</v>
      </c>
      <c r="Z1544" s="18">
        <v>0</v>
      </c>
      <c r="AA1544" s="18">
        <v>0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0</v>
      </c>
      <c r="AI1544" s="18">
        <v>0</v>
      </c>
      <c r="AJ1544" s="18">
        <v>0</v>
      </c>
      <c r="AK1544" s="18">
        <v>0</v>
      </c>
      <c r="AL1544" s="18">
        <v>0</v>
      </c>
      <c r="AM1544" s="18">
        <v>0</v>
      </c>
      <c r="AN1544" s="18">
        <v>0</v>
      </c>
      <c r="AO1544" s="18">
        <v>0</v>
      </c>
      <c r="AP1544" s="18">
        <v>0</v>
      </c>
      <c r="AQ1544" s="18">
        <v>0</v>
      </c>
      <c r="AR1544" s="18">
        <v>0</v>
      </c>
      <c r="AS1544" s="18">
        <v>0</v>
      </c>
    </row>
    <row r="1545" spans="1:45" ht="12.75">
      <c r="A1545" s="30"/>
      <c r="B1545" s="7" t="s">
        <v>772</v>
      </c>
      <c r="C1545" s="28" t="s">
        <v>2384</v>
      </c>
      <c r="D1545" s="18">
        <v>6</v>
      </c>
      <c r="E1545" s="18">
        <v>12</v>
      </c>
      <c r="F1545" s="18">
        <v>11</v>
      </c>
      <c r="G1545" s="18">
        <v>0</v>
      </c>
      <c r="H1545" s="18">
        <v>0</v>
      </c>
      <c r="I1545" s="18">
        <v>1</v>
      </c>
      <c r="J1545" s="18">
        <v>0</v>
      </c>
      <c r="K1545" s="18">
        <v>0</v>
      </c>
      <c r="L1545" s="18">
        <v>0</v>
      </c>
      <c r="M1545" s="18">
        <v>2</v>
      </c>
      <c r="N1545" s="18">
        <v>2</v>
      </c>
      <c r="O1545" s="18">
        <v>0</v>
      </c>
      <c r="P1545" s="18">
        <v>0</v>
      </c>
      <c r="Q1545" s="18">
        <v>3</v>
      </c>
      <c r="R1545" s="18">
        <v>3</v>
      </c>
      <c r="S1545" s="18">
        <v>2</v>
      </c>
      <c r="T1545" s="18">
        <v>2</v>
      </c>
      <c r="U1545" s="18">
        <v>2</v>
      </c>
      <c r="V1545" s="18">
        <v>2</v>
      </c>
      <c r="W1545" s="18">
        <v>2</v>
      </c>
      <c r="X1545" s="18">
        <v>2</v>
      </c>
      <c r="Y1545" s="18">
        <v>2</v>
      </c>
      <c r="Z1545" s="18">
        <v>1</v>
      </c>
      <c r="AA1545" s="18">
        <v>1</v>
      </c>
      <c r="AB1545" s="18">
        <v>0</v>
      </c>
      <c r="AC1545" s="18">
        <v>0</v>
      </c>
      <c r="AD1545" s="18">
        <v>0</v>
      </c>
      <c r="AE1545" s="18">
        <v>0</v>
      </c>
      <c r="AF1545" s="18">
        <v>0</v>
      </c>
      <c r="AG1545" s="18">
        <v>0</v>
      </c>
      <c r="AH1545" s="18">
        <v>1</v>
      </c>
      <c r="AI1545" s="18">
        <v>1</v>
      </c>
      <c r="AJ1545" s="18">
        <v>0</v>
      </c>
      <c r="AK1545" s="18">
        <v>0</v>
      </c>
      <c r="AL1545" s="18">
        <v>0</v>
      </c>
      <c r="AM1545" s="18">
        <v>0</v>
      </c>
      <c r="AN1545" s="18">
        <v>0</v>
      </c>
      <c r="AO1545" s="18">
        <v>0</v>
      </c>
      <c r="AP1545" s="18">
        <v>0</v>
      </c>
      <c r="AQ1545" s="18">
        <v>0</v>
      </c>
      <c r="AR1545" s="18">
        <v>0</v>
      </c>
      <c r="AS1545" s="18">
        <v>0</v>
      </c>
    </row>
    <row r="1546" spans="1:45" ht="12.75">
      <c r="A1546" s="30"/>
      <c r="B1546" s="7" t="s">
        <v>2205</v>
      </c>
      <c r="C1546" s="28" t="s">
        <v>2384</v>
      </c>
      <c r="D1546" s="18">
        <v>31</v>
      </c>
      <c r="E1546" s="18">
        <v>36</v>
      </c>
      <c r="F1546" s="18">
        <v>34</v>
      </c>
      <c r="G1546" s="18">
        <v>0</v>
      </c>
      <c r="H1546" s="18">
        <v>0</v>
      </c>
      <c r="I1546" s="18">
        <v>2</v>
      </c>
      <c r="J1546" s="18">
        <v>2</v>
      </c>
      <c r="K1546" s="18">
        <v>5</v>
      </c>
      <c r="L1546" s="18">
        <v>4</v>
      </c>
      <c r="M1546" s="18">
        <v>3</v>
      </c>
      <c r="N1546" s="18">
        <v>3</v>
      </c>
      <c r="O1546" s="18">
        <v>6</v>
      </c>
      <c r="P1546" s="18">
        <v>6</v>
      </c>
      <c r="Q1546" s="18">
        <v>4</v>
      </c>
      <c r="R1546" s="18">
        <v>4</v>
      </c>
      <c r="S1546" s="18">
        <v>7</v>
      </c>
      <c r="T1546" s="18">
        <v>6</v>
      </c>
      <c r="U1546" s="18">
        <v>7</v>
      </c>
      <c r="V1546" s="18">
        <v>7</v>
      </c>
      <c r="W1546" s="18">
        <v>2</v>
      </c>
      <c r="X1546" s="18">
        <v>2</v>
      </c>
      <c r="Y1546" s="18">
        <v>8</v>
      </c>
      <c r="Z1546" s="18">
        <v>4</v>
      </c>
      <c r="AA1546" s="18">
        <v>4</v>
      </c>
      <c r="AB1546" s="18">
        <v>0</v>
      </c>
      <c r="AC1546" s="18">
        <v>0</v>
      </c>
      <c r="AD1546" s="18">
        <v>0</v>
      </c>
      <c r="AE1546" s="18">
        <v>0</v>
      </c>
      <c r="AF1546" s="18">
        <v>1</v>
      </c>
      <c r="AG1546" s="18">
        <v>1</v>
      </c>
      <c r="AH1546" s="18">
        <v>1</v>
      </c>
      <c r="AI1546" s="18">
        <v>1</v>
      </c>
      <c r="AJ1546" s="18">
        <v>0</v>
      </c>
      <c r="AK1546" s="18">
        <v>0</v>
      </c>
      <c r="AL1546" s="18">
        <v>2</v>
      </c>
      <c r="AM1546" s="18">
        <v>2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26.25">
      <c r="A1547" s="30"/>
      <c r="B1547" s="7" t="s">
        <v>1461</v>
      </c>
      <c r="C1547" s="28" t="s">
        <v>2384</v>
      </c>
      <c r="D1547" s="18">
        <v>0</v>
      </c>
      <c r="E1547" s="18">
        <v>1</v>
      </c>
      <c r="F1547" s="18">
        <v>1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8">
        <v>0</v>
      </c>
      <c r="N1547" s="18">
        <v>0</v>
      </c>
      <c r="O1547" s="18">
        <v>0</v>
      </c>
      <c r="P1547" s="18">
        <v>0</v>
      </c>
      <c r="Q1547" s="18">
        <v>0</v>
      </c>
      <c r="R1547" s="18">
        <v>0</v>
      </c>
      <c r="S1547" s="18">
        <v>1</v>
      </c>
      <c r="T1547" s="18">
        <v>1</v>
      </c>
      <c r="U1547" s="18">
        <v>0</v>
      </c>
      <c r="V1547" s="18">
        <v>0</v>
      </c>
      <c r="W1547" s="18">
        <v>0</v>
      </c>
      <c r="X1547" s="18">
        <v>0</v>
      </c>
      <c r="Y1547" s="18">
        <v>0</v>
      </c>
      <c r="Z1547" s="18">
        <v>0</v>
      </c>
      <c r="AA1547" s="18">
        <v>0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0</v>
      </c>
      <c r="AI1547" s="18">
        <v>0</v>
      </c>
      <c r="AJ1547" s="18">
        <v>0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12.75">
      <c r="A1548" s="30"/>
      <c r="B1548" s="7" t="s">
        <v>2125</v>
      </c>
      <c r="C1548" s="28" t="s">
        <v>2384</v>
      </c>
      <c r="D1548" s="18">
        <v>18</v>
      </c>
      <c r="E1548" s="18">
        <v>38</v>
      </c>
      <c r="F1548" s="18">
        <v>38</v>
      </c>
      <c r="G1548" s="18">
        <v>3</v>
      </c>
      <c r="H1548" s="18">
        <v>3</v>
      </c>
      <c r="I1548" s="18">
        <v>2</v>
      </c>
      <c r="J1548" s="18">
        <v>2</v>
      </c>
      <c r="K1548" s="18">
        <v>5</v>
      </c>
      <c r="L1548" s="18">
        <v>5</v>
      </c>
      <c r="M1548" s="18">
        <v>9</v>
      </c>
      <c r="N1548" s="18">
        <v>9</v>
      </c>
      <c r="O1548" s="18">
        <v>6</v>
      </c>
      <c r="P1548" s="18">
        <v>6</v>
      </c>
      <c r="Q1548" s="18">
        <v>3</v>
      </c>
      <c r="R1548" s="18">
        <v>3</v>
      </c>
      <c r="S1548" s="18">
        <v>3</v>
      </c>
      <c r="T1548" s="18">
        <v>3</v>
      </c>
      <c r="U1548" s="18">
        <v>5</v>
      </c>
      <c r="V1548" s="18">
        <v>5</v>
      </c>
      <c r="W1548" s="18">
        <v>2</v>
      </c>
      <c r="X1548" s="18">
        <v>2</v>
      </c>
      <c r="Y1548" s="18">
        <v>8</v>
      </c>
      <c r="Z1548" s="18">
        <v>12</v>
      </c>
      <c r="AA1548" s="18">
        <v>12</v>
      </c>
      <c r="AB1548" s="18">
        <v>0</v>
      </c>
      <c r="AC1548" s="18">
        <v>0</v>
      </c>
      <c r="AD1548" s="18">
        <v>1</v>
      </c>
      <c r="AE1548" s="18">
        <v>1</v>
      </c>
      <c r="AF1548" s="18">
        <v>2</v>
      </c>
      <c r="AG1548" s="18">
        <v>2</v>
      </c>
      <c r="AH1548" s="18">
        <v>3</v>
      </c>
      <c r="AI1548" s="18">
        <v>3</v>
      </c>
      <c r="AJ1548" s="18">
        <v>2</v>
      </c>
      <c r="AK1548" s="18">
        <v>2</v>
      </c>
      <c r="AL1548" s="18">
        <v>1</v>
      </c>
      <c r="AM1548" s="18">
        <v>1</v>
      </c>
      <c r="AN1548" s="18">
        <v>1</v>
      </c>
      <c r="AO1548" s="18">
        <v>1</v>
      </c>
      <c r="AP1548" s="18">
        <v>1</v>
      </c>
      <c r="AQ1548" s="18">
        <v>1</v>
      </c>
      <c r="AR1548" s="18">
        <v>1</v>
      </c>
      <c r="AS1548" s="18">
        <v>1</v>
      </c>
    </row>
    <row r="1549" spans="1:45" ht="12.75">
      <c r="A1549" s="30"/>
      <c r="B1549" s="7" t="s">
        <v>545</v>
      </c>
      <c r="C1549" s="28" t="s">
        <v>2384</v>
      </c>
      <c r="D1549" s="18">
        <v>0</v>
      </c>
      <c r="E1549" s="18">
        <v>0</v>
      </c>
      <c r="F1549" s="18">
        <v>0</v>
      </c>
      <c r="G1549" s="18">
        <v>0</v>
      </c>
      <c r="H1549" s="18">
        <v>0</v>
      </c>
      <c r="I1549" s="18">
        <v>0</v>
      </c>
      <c r="J1549" s="18">
        <v>0</v>
      </c>
      <c r="K1549" s="18">
        <v>0</v>
      </c>
      <c r="L1549" s="18">
        <v>0</v>
      </c>
      <c r="M1549" s="18">
        <v>0</v>
      </c>
      <c r="N1549" s="18">
        <v>0</v>
      </c>
      <c r="O1549" s="18">
        <v>0</v>
      </c>
      <c r="P1549" s="18">
        <v>0</v>
      </c>
      <c r="Q1549" s="18">
        <v>0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0</v>
      </c>
      <c r="X1549" s="18">
        <v>0</v>
      </c>
      <c r="Y1549" s="18">
        <v>0</v>
      </c>
      <c r="Z1549" s="18">
        <v>0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0</v>
      </c>
      <c r="AO1549" s="18">
        <v>0</v>
      </c>
      <c r="AP1549" s="18">
        <v>0</v>
      </c>
      <c r="AQ1549" s="18">
        <v>0</v>
      </c>
      <c r="AR1549" s="18">
        <v>0</v>
      </c>
      <c r="AS1549" s="18">
        <v>0</v>
      </c>
    </row>
    <row r="1550" spans="1:45" ht="12.75">
      <c r="A1550" s="30"/>
      <c r="B1550" s="7" t="s">
        <v>231</v>
      </c>
      <c r="C1550" s="28" t="s">
        <v>2384</v>
      </c>
      <c r="D1550" s="18">
        <v>51</v>
      </c>
      <c r="E1550" s="18">
        <v>71</v>
      </c>
      <c r="F1550" s="18">
        <v>63</v>
      </c>
      <c r="G1550" s="18">
        <v>1</v>
      </c>
      <c r="H1550" s="18">
        <v>1</v>
      </c>
      <c r="I1550" s="18">
        <v>2</v>
      </c>
      <c r="J1550" s="18">
        <v>0</v>
      </c>
      <c r="K1550" s="18">
        <v>7</v>
      </c>
      <c r="L1550" s="18">
        <v>7</v>
      </c>
      <c r="M1550" s="18">
        <v>4</v>
      </c>
      <c r="N1550" s="18">
        <v>1</v>
      </c>
      <c r="O1550" s="18">
        <v>11</v>
      </c>
      <c r="P1550" s="18">
        <v>10</v>
      </c>
      <c r="Q1550" s="18">
        <v>12</v>
      </c>
      <c r="R1550" s="18">
        <v>11</v>
      </c>
      <c r="S1550" s="18">
        <v>10</v>
      </c>
      <c r="T1550" s="18">
        <v>10</v>
      </c>
      <c r="U1550" s="18">
        <v>6</v>
      </c>
      <c r="V1550" s="18">
        <v>5</v>
      </c>
      <c r="W1550" s="18">
        <v>18</v>
      </c>
      <c r="X1550" s="18">
        <v>18</v>
      </c>
      <c r="Y1550" s="18">
        <v>7</v>
      </c>
      <c r="Z1550" s="18">
        <v>16</v>
      </c>
      <c r="AA1550" s="18">
        <v>15</v>
      </c>
      <c r="AB1550" s="18">
        <v>0</v>
      </c>
      <c r="AC1550" s="18">
        <v>0</v>
      </c>
      <c r="AD1550" s="18">
        <v>1</v>
      </c>
      <c r="AE1550" s="18">
        <v>0</v>
      </c>
      <c r="AF1550" s="18">
        <v>0</v>
      </c>
      <c r="AG1550" s="18">
        <v>0</v>
      </c>
      <c r="AH1550" s="18">
        <v>0</v>
      </c>
      <c r="AI1550" s="18">
        <v>0</v>
      </c>
      <c r="AJ1550" s="18">
        <v>3</v>
      </c>
      <c r="AK1550" s="18">
        <v>3</v>
      </c>
      <c r="AL1550" s="18">
        <v>3</v>
      </c>
      <c r="AM1550" s="18">
        <v>3</v>
      </c>
      <c r="AN1550" s="18">
        <v>4</v>
      </c>
      <c r="AO1550" s="18">
        <v>4</v>
      </c>
      <c r="AP1550" s="18">
        <v>1</v>
      </c>
      <c r="AQ1550" s="18">
        <v>1</v>
      </c>
      <c r="AR1550" s="18">
        <v>4</v>
      </c>
      <c r="AS1550" s="18">
        <v>4</v>
      </c>
    </row>
    <row r="1551" spans="1:45" ht="12.75">
      <c r="A1551" s="30"/>
      <c r="B1551" s="7" t="s">
        <v>577</v>
      </c>
      <c r="C1551" s="28" t="s">
        <v>681</v>
      </c>
      <c r="D1551" s="18">
        <v>2</v>
      </c>
      <c r="E1551" s="18">
        <v>1</v>
      </c>
      <c r="F1551" s="18">
        <v>1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  <c r="M1551" s="18">
        <v>0</v>
      </c>
      <c r="N1551" s="18">
        <v>0</v>
      </c>
      <c r="O1551" s="18">
        <v>0</v>
      </c>
      <c r="P1551" s="18">
        <v>0</v>
      </c>
      <c r="Q1551" s="18">
        <v>0</v>
      </c>
      <c r="R1551" s="18">
        <v>0</v>
      </c>
      <c r="S1551" s="18">
        <v>0</v>
      </c>
      <c r="T1551" s="18">
        <v>0</v>
      </c>
      <c r="U1551" s="18">
        <v>0</v>
      </c>
      <c r="V1551" s="18">
        <v>0</v>
      </c>
      <c r="W1551" s="18">
        <v>1</v>
      </c>
      <c r="X1551" s="18">
        <v>1</v>
      </c>
      <c r="Y1551" s="18">
        <v>0</v>
      </c>
      <c r="Z1551" s="18">
        <v>0</v>
      </c>
      <c r="AA1551" s="18">
        <v>0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0</v>
      </c>
      <c r="AM1551" s="18">
        <v>0</v>
      </c>
      <c r="AN1551" s="18">
        <v>0</v>
      </c>
      <c r="AO1551" s="18">
        <v>0</v>
      </c>
      <c r="AP1551" s="18">
        <v>0</v>
      </c>
      <c r="AQ1551" s="18">
        <v>0</v>
      </c>
      <c r="AR1551" s="18">
        <v>0</v>
      </c>
      <c r="AS1551" s="18">
        <v>0</v>
      </c>
    </row>
    <row r="1552" spans="1:45" ht="12.75">
      <c r="A1552" s="30"/>
      <c r="B1552" s="7" t="s">
        <v>435</v>
      </c>
      <c r="C1552" s="28" t="s">
        <v>681</v>
      </c>
      <c r="D1552" s="18">
        <v>0</v>
      </c>
      <c r="E1552" s="18">
        <v>1</v>
      </c>
      <c r="F1552" s="18">
        <v>0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8">
        <v>0</v>
      </c>
      <c r="P1552" s="18">
        <v>0</v>
      </c>
      <c r="Q1552" s="18">
        <v>0</v>
      </c>
      <c r="R1552" s="18">
        <v>0</v>
      </c>
      <c r="S1552" s="18">
        <v>1</v>
      </c>
      <c r="T1552" s="18">
        <v>0</v>
      </c>
      <c r="U1552" s="18">
        <v>0</v>
      </c>
      <c r="V1552" s="18">
        <v>0</v>
      </c>
      <c r="W1552" s="18">
        <v>0</v>
      </c>
      <c r="X1552" s="18">
        <v>0</v>
      </c>
      <c r="Y1552" s="18">
        <v>0</v>
      </c>
      <c r="Z1552" s="18">
        <v>0</v>
      </c>
      <c r="AA1552" s="18">
        <v>0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0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0</v>
      </c>
      <c r="AO1552" s="18">
        <v>0</v>
      </c>
      <c r="AP1552" s="18">
        <v>0</v>
      </c>
      <c r="AQ1552" s="18">
        <v>0</v>
      </c>
      <c r="AR1552" s="18">
        <v>0</v>
      </c>
      <c r="AS1552" s="18">
        <v>0</v>
      </c>
    </row>
    <row r="1553" spans="1:45" ht="12.75">
      <c r="A1553" s="30"/>
      <c r="B1553" s="7" t="s">
        <v>2341</v>
      </c>
      <c r="C1553" s="28" t="s">
        <v>681</v>
      </c>
      <c r="D1553" s="18">
        <v>0</v>
      </c>
      <c r="E1553" s="18">
        <v>0</v>
      </c>
      <c r="F1553" s="18">
        <v>0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8">
        <v>0</v>
      </c>
      <c r="N1553" s="18">
        <v>0</v>
      </c>
      <c r="O1553" s="18">
        <v>0</v>
      </c>
      <c r="P1553" s="18">
        <v>0</v>
      </c>
      <c r="Q1553" s="18">
        <v>0</v>
      </c>
      <c r="R1553" s="18">
        <v>0</v>
      </c>
      <c r="S1553" s="18">
        <v>0</v>
      </c>
      <c r="T1553" s="18">
        <v>0</v>
      </c>
      <c r="U1553" s="18">
        <v>0</v>
      </c>
      <c r="V1553" s="18">
        <v>0</v>
      </c>
      <c r="W1553" s="18">
        <v>0</v>
      </c>
      <c r="X1553" s="18">
        <v>0</v>
      </c>
      <c r="Y1553" s="18">
        <v>0</v>
      </c>
      <c r="Z1553" s="18">
        <v>0</v>
      </c>
      <c r="AA1553" s="18">
        <v>0</v>
      </c>
      <c r="AB1553" s="18">
        <v>0</v>
      </c>
      <c r="AC1553" s="18">
        <v>0</v>
      </c>
      <c r="AD1553" s="18">
        <v>0</v>
      </c>
      <c r="AE1553" s="18">
        <v>0</v>
      </c>
      <c r="AF1553" s="18">
        <v>0</v>
      </c>
      <c r="AG1553" s="18">
        <v>0</v>
      </c>
      <c r="AH1553" s="18">
        <v>0</v>
      </c>
      <c r="AI1553" s="18">
        <v>0</v>
      </c>
      <c r="AJ1553" s="18">
        <v>0</v>
      </c>
      <c r="AK1553" s="18">
        <v>0</v>
      </c>
      <c r="AL1553" s="18">
        <v>0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0</v>
      </c>
      <c r="AS1553" s="18">
        <v>0</v>
      </c>
    </row>
    <row r="1554" spans="1:45" ht="26.25">
      <c r="A1554" s="30"/>
      <c r="B1554" s="7" t="s">
        <v>1614</v>
      </c>
      <c r="C1554" s="28" t="s">
        <v>681</v>
      </c>
      <c r="D1554" s="18">
        <v>0</v>
      </c>
      <c r="E1554" s="18">
        <v>1</v>
      </c>
      <c r="F1554" s="18">
        <v>1</v>
      </c>
      <c r="G1554" s="18">
        <v>0</v>
      </c>
      <c r="H1554" s="18">
        <v>0</v>
      </c>
      <c r="I1554" s="18">
        <v>0</v>
      </c>
      <c r="J1554" s="18">
        <v>0</v>
      </c>
      <c r="K1554" s="18">
        <v>0</v>
      </c>
      <c r="L1554" s="18">
        <v>0</v>
      </c>
      <c r="M1554" s="18">
        <v>0</v>
      </c>
      <c r="N1554" s="18">
        <v>0</v>
      </c>
      <c r="O1554" s="18">
        <v>0</v>
      </c>
      <c r="P1554" s="18">
        <v>0</v>
      </c>
      <c r="Q1554" s="18">
        <v>0</v>
      </c>
      <c r="R1554" s="18">
        <v>0</v>
      </c>
      <c r="S1554" s="18">
        <v>0</v>
      </c>
      <c r="T1554" s="18">
        <v>0</v>
      </c>
      <c r="U1554" s="18">
        <v>0</v>
      </c>
      <c r="V1554" s="18">
        <v>0</v>
      </c>
      <c r="W1554" s="18">
        <v>1</v>
      </c>
      <c r="X1554" s="18">
        <v>1</v>
      </c>
      <c r="Y1554" s="18">
        <v>0</v>
      </c>
      <c r="Z1554" s="18">
        <v>0</v>
      </c>
      <c r="AA1554" s="18">
        <v>0</v>
      </c>
      <c r="AB1554" s="18">
        <v>0</v>
      </c>
      <c r="AC1554" s="18">
        <v>0</v>
      </c>
      <c r="AD1554" s="18">
        <v>0</v>
      </c>
      <c r="AE1554" s="18">
        <v>0</v>
      </c>
      <c r="AF1554" s="18">
        <v>0</v>
      </c>
      <c r="AG1554" s="18">
        <v>0</v>
      </c>
      <c r="AH1554" s="18">
        <v>0</v>
      </c>
      <c r="AI1554" s="18">
        <v>0</v>
      </c>
      <c r="AJ1554" s="18">
        <v>0</v>
      </c>
      <c r="AK1554" s="18">
        <v>0</v>
      </c>
      <c r="AL1554" s="18">
        <v>0</v>
      </c>
      <c r="AM1554" s="18">
        <v>0</v>
      </c>
      <c r="AN1554" s="18">
        <v>0</v>
      </c>
      <c r="AO1554" s="18">
        <v>0</v>
      </c>
      <c r="AP1554" s="18">
        <v>0</v>
      </c>
      <c r="AQ1554" s="18">
        <v>0</v>
      </c>
      <c r="AR1554" s="18">
        <v>0</v>
      </c>
      <c r="AS1554" s="18">
        <v>0</v>
      </c>
    </row>
    <row r="1555" spans="1:45" ht="12.75">
      <c r="A1555" s="30"/>
      <c r="B1555" s="7" t="s">
        <v>38</v>
      </c>
      <c r="C1555" s="28" t="s">
        <v>1317</v>
      </c>
      <c r="D1555" s="18">
        <v>0</v>
      </c>
      <c r="E1555" s="18">
        <v>2</v>
      </c>
      <c r="F1555" s="18">
        <v>2</v>
      </c>
      <c r="G1555" s="18">
        <v>0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1</v>
      </c>
      <c r="N1555" s="18">
        <v>1</v>
      </c>
      <c r="O1555" s="18">
        <v>0</v>
      </c>
      <c r="P1555" s="18">
        <v>0</v>
      </c>
      <c r="Q1555" s="18">
        <v>0</v>
      </c>
      <c r="R1555" s="18">
        <v>0</v>
      </c>
      <c r="S1555" s="18">
        <v>0</v>
      </c>
      <c r="T1555" s="18">
        <v>0</v>
      </c>
      <c r="U1555" s="18">
        <v>0</v>
      </c>
      <c r="V1555" s="18">
        <v>0</v>
      </c>
      <c r="W1555" s="18">
        <v>1</v>
      </c>
      <c r="X1555" s="18">
        <v>1</v>
      </c>
      <c r="Y1555" s="18">
        <v>0</v>
      </c>
      <c r="Z1555" s="18">
        <v>0</v>
      </c>
      <c r="AA1555" s="18">
        <v>0</v>
      </c>
      <c r="AB1555" s="18">
        <v>0</v>
      </c>
      <c r="AC1555" s="18">
        <v>0</v>
      </c>
      <c r="AD1555" s="18">
        <v>0</v>
      </c>
      <c r="AE1555" s="18">
        <v>0</v>
      </c>
      <c r="AF1555" s="18">
        <v>0</v>
      </c>
      <c r="AG1555" s="18">
        <v>0</v>
      </c>
      <c r="AH1555" s="18">
        <v>0</v>
      </c>
      <c r="AI1555" s="18">
        <v>0</v>
      </c>
      <c r="AJ1555" s="18">
        <v>0</v>
      </c>
      <c r="AK1555" s="18">
        <v>0</v>
      </c>
      <c r="AL1555" s="18">
        <v>0</v>
      </c>
      <c r="AM1555" s="18">
        <v>0</v>
      </c>
      <c r="AN1555" s="18">
        <v>0</v>
      </c>
      <c r="AO1555" s="18">
        <v>0</v>
      </c>
      <c r="AP1555" s="18">
        <v>0</v>
      </c>
      <c r="AQ1555" s="18">
        <v>0</v>
      </c>
      <c r="AR1555" s="18">
        <v>0</v>
      </c>
      <c r="AS1555" s="18">
        <v>0</v>
      </c>
    </row>
    <row r="1556" spans="1:45" ht="26.25">
      <c r="A1556" s="30"/>
      <c r="B1556" s="7" t="s">
        <v>942</v>
      </c>
      <c r="C1556" s="28" t="s">
        <v>1317</v>
      </c>
      <c r="D1556" s="18">
        <v>2</v>
      </c>
      <c r="E1556" s="18">
        <v>8</v>
      </c>
      <c r="F1556" s="18">
        <v>7</v>
      </c>
      <c r="G1556" s="18">
        <v>0</v>
      </c>
      <c r="H1556" s="18">
        <v>0</v>
      </c>
      <c r="I1556" s="18">
        <v>1</v>
      </c>
      <c r="J1556" s="18">
        <v>1</v>
      </c>
      <c r="K1556" s="18">
        <v>0</v>
      </c>
      <c r="L1556" s="18">
        <v>0</v>
      </c>
      <c r="M1556" s="18">
        <v>0</v>
      </c>
      <c r="N1556" s="18">
        <v>0</v>
      </c>
      <c r="O1556" s="18">
        <v>1</v>
      </c>
      <c r="P1556" s="18">
        <v>1</v>
      </c>
      <c r="Q1556" s="18">
        <v>0</v>
      </c>
      <c r="R1556" s="18">
        <v>0</v>
      </c>
      <c r="S1556" s="18">
        <v>0</v>
      </c>
      <c r="T1556" s="18">
        <v>0</v>
      </c>
      <c r="U1556" s="18">
        <v>2</v>
      </c>
      <c r="V1556" s="18">
        <v>1</v>
      </c>
      <c r="W1556" s="18">
        <v>4</v>
      </c>
      <c r="X1556" s="18">
        <v>4</v>
      </c>
      <c r="Y1556" s="18">
        <v>0</v>
      </c>
      <c r="Z1556" s="18">
        <v>1</v>
      </c>
      <c r="AA1556" s="18">
        <v>1</v>
      </c>
      <c r="AB1556" s="18">
        <v>0</v>
      </c>
      <c r="AC1556" s="18">
        <v>0</v>
      </c>
      <c r="AD1556" s="18">
        <v>0</v>
      </c>
      <c r="AE1556" s="18">
        <v>0</v>
      </c>
      <c r="AF1556" s="18">
        <v>0</v>
      </c>
      <c r="AG1556" s="18">
        <v>0</v>
      </c>
      <c r="AH1556" s="18">
        <v>0</v>
      </c>
      <c r="AI1556" s="18">
        <v>0</v>
      </c>
      <c r="AJ1556" s="18">
        <v>1</v>
      </c>
      <c r="AK1556" s="18">
        <v>1</v>
      </c>
      <c r="AL1556" s="18">
        <v>0</v>
      </c>
      <c r="AM1556" s="18">
        <v>0</v>
      </c>
      <c r="AN1556" s="18">
        <v>0</v>
      </c>
      <c r="AO1556" s="18">
        <v>0</v>
      </c>
      <c r="AP1556" s="18">
        <v>0</v>
      </c>
      <c r="AQ1556" s="18">
        <v>0</v>
      </c>
      <c r="AR1556" s="18">
        <v>0</v>
      </c>
      <c r="AS1556" s="18">
        <v>0</v>
      </c>
    </row>
    <row r="1557" spans="1:45" ht="26.25">
      <c r="A1557" s="30"/>
      <c r="B1557" s="7" t="s">
        <v>2149</v>
      </c>
      <c r="C1557" s="28" t="s">
        <v>2015</v>
      </c>
      <c r="D1557" s="18">
        <v>0</v>
      </c>
      <c r="E1557" s="18">
        <v>1</v>
      </c>
      <c r="F1557" s="18">
        <v>1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  <c r="M1557" s="18">
        <v>0</v>
      </c>
      <c r="N1557" s="18">
        <v>0</v>
      </c>
      <c r="O1557" s="18">
        <v>0</v>
      </c>
      <c r="P1557" s="18">
        <v>0</v>
      </c>
      <c r="Q1557" s="18">
        <v>0</v>
      </c>
      <c r="R1557" s="18">
        <v>0</v>
      </c>
      <c r="S1557" s="18">
        <v>0</v>
      </c>
      <c r="T1557" s="18">
        <v>0</v>
      </c>
      <c r="U1557" s="18">
        <v>1</v>
      </c>
      <c r="V1557" s="18">
        <v>1</v>
      </c>
      <c r="W1557" s="18">
        <v>0</v>
      </c>
      <c r="X1557" s="18">
        <v>0</v>
      </c>
      <c r="Y1557" s="18">
        <v>0</v>
      </c>
      <c r="Z1557" s="18">
        <v>1</v>
      </c>
      <c r="AA1557" s="18">
        <v>1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0</v>
      </c>
      <c r="AK1557" s="18">
        <v>0</v>
      </c>
      <c r="AL1557" s="18">
        <v>0</v>
      </c>
      <c r="AM1557" s="18">
        <v>0</v>
      </c>
      <c r="AN1557" s="18">
        <v>0</v>
      </c>
      <c r="AO1557" s="18">
        <v>0</v>
      </c>
      <c r="AP1557" s="18">
        <v>1</v>
      </c>
      <c r="AQ1557" s="18">
        <v>1</v>
      </c>
      <c r="AR1557" s="18">
        <v>0</v>
      </c>
      <c r="AS1557" s="18">
        <v>0</v>
      </c>
    </row>
    <row r="1558" spans="1:45" ht="26.25">
      <c r="A1558" s="30"/>
      <c r="B1558" s="7" t="s">
        <v>1764</v>
      </c>
      <c r="C1558" s="28" t="s">
        <v>2015</v>
      </c>
      <c r="D1558" s="18">
        <v>0</v>
      </c>
      <c r="E1558" s="18">
        <v>0</v>
      </c>
      <c r="F1558" s="18">
        <v>0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  <c r="M1558" s="18">
        <v>0</v>
      </c>
      <c r="N1558" s="18">
        <v>0</v>
      </c>
      <c r="O1558" s="18">
        <v>0</v>
      </c>
      <c r="P1558" s="18">
        <v>0</v>
      </c>
      <c r="Q1558" s="18">
        <v>0</v>
      </c>
      <c r="R1558" s="18">
        <v>0</v>
      </c>
      <c r="S1558" s="18">
        <v>0</v>
      </c>
      <c r="T1558" s="18">
        <v>0</v>
      </c>
      <c r="U1558" s="18">
        <v>0</v>
      </c>
      <c r="V1558" s="18">
        <v>0</v>
      </c>
      <c r="W1558" s="18">
        <v>0</v>
      </c>
      <c r="X1558" s="18">
        <v>0</v>
      </c>
      <c r="Y1558" s="18">
        <v>0</v>
      </c>
      <c r="Z1558" s="18">
        <v>0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0</v>
      </c>
      <c r="AJ1558" s="18">
        <v>0</v>
      </c>
      <c r="AK1558" s="18">
        <v>0</v>
      </c>
      <c r="AL1558" s="18">
        <v>0</v>
      </c>
      <c r="AM1558" s="18">
        <v>0</v>
      </c>
      <c r="AN1558" s="18">
        <v>0</v>
      </c>
      <c r="AO1558" s="18">
        <v>0</v>
      </c>
      <c r="AP1558" s="18">
        <v>0</v>
      </c>
      <c r="AQ1558" s="18">
        <v>0</v>
      </c>
      <c r="AR1558" s="18">
        <v>0</v>
      </c>
      <c r="AS1558" s="18">
        <v>0</v>
      </c>
    </row>
    <row r="1559" spans="1:45" ht="12.75">
      <c r="A1559" s="30"/>
      <c r="B1559" s="7" t="s">
        <v>875</v>
      </c>
      <c r="C1559" s="28" t="s">
        <v>2391</v>
      </c>
      <c r="D1559" s="18">
        <v>0</v>
      </c>
      <c r="E1559" s="18">
        <v>0</v>
      </c>
      <c r="F1559" s="18">
        <v>0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  <c r="M1559" s="18">
        <v>0</v>
      </c>
      <c r="N1559" s="18">
        <v>0</v>
      </c>
      <c r="O1559" s="18">
        <v>0</v>
      </c>
      <c r="P1559" s="18">
        <v>0</v>
      </c>
      <c r="Q1559" s="18">
        <v>0</v>
      </c>
      <c r="R1559" s="18">
        <v>0</v>
      </c>
      <c r="S1559" s="18">
        <v>0</v>
      </c>
      <c r="T1559" s="18">
        <v>0</v>
      </c>
      <c r="U1559" s="18">
        <v>0</v>
      </c>
      <c r="V1559" s="18">
        <v>0</v>
      </c>
      <c r="W1559" s="18">
        <v>0</v>
      </c>
      <c r="X1559" s="18">
        <v>0</v>
      </c>
      <c r="Y1559" s="18">
        <v>0</v>
      </c>
      <c r="Z1559" s="18">
        <v>0</v>
      </c>
      <c r="AA1559" s="18">
        <v>0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0</v>
      </c>
      <c r="AM1559" s="18">
        <v>0</v>
      </c>
      <c r="AN1559" s="18">
        <v>0</v>
      </c>
      <c r="AO1559" s="18">
        <v>0</v>
      </c>
      <c r="AP1559" s="18">
        <v>0</v>
      </c>
      <c r="AQ1559" s="18">
        <v>0</v>
      </c>
      <c r="AR1559" s="18">
        <v>0</v>
      </c>
      <c r="AS1559" s="18">
        <v>0</v>
      </c>
    </row>
    <row r="1560" spans="1:45" ht="12.75">
      <c r="A1560" s="30"/>
      <c r="B1560" s="7" t="s">
        <v>950</v>
      </c>
      <c r="C1560" s="28" t="s">
        <v>429</v>
      </c>
      <c r="D1560" s="18">
        <v>2</v>
      </c>
      <c r="E1560" s="18">
        <v>0</v>
      </c>
      <c r="F1560" s="18">
        <v>0</v>
      </c>
      <c r="G1560" s="18">
        <v>0</v>
      </c>
      <c r="H1560" s="18">
        <v>0</v>
      </c>
      <c r="I1560" s="18">
        <v>0</v>
      </c>
      <c r="J1560" s="18">
        <v>0</v>
      </c>
      <c r="K1560" s="18">
        <v>0</v>
      </c>
      <c r="L1560" s="18">
        <v>0</v>
      </c>
      <c r="M1560" s="18">
        <v>0</v>
      </c>
      <c r="N1560" s="18">
        <v>0</v>
      </c>
      <c r="O1560" s="18">
        <v>0</v>
      </c>
      <c r="P1560" s="18">
        <v>0</v>
      </c>
      <c r="Q1560" s="18">
        <v>0</v>
      </c>
      <c r="R1560" s="18">
        <v>0</v>
      </c>
      <c r="S1560" s="18">
        <v>0</v>
      </c>
      <c r="T1560" s="18">
        <v>0</v>
      </c>
      <c r="U1560" s="18">
        <v>0</v>
      </c>
      <c r="V1560" s="18">
        <v>0</v>
      </c>
      <c r="W1560" s="18">
        <v>0</v>
      </c>
      <c r="X1560" s="18">
        <v>0</v>
      </c>
      <c r="Y1560" s="18">
        <v>1</v>
      </c>
      <c r="Z1560" s="18">
        <v>0</v>
      </c>
      <c r="AA1560" s="18">
        <v>0</v>
      </c>
      <c r="AB1560" s="18">
        <v>0</v>
      </c>
      <c r="AC1560" s="18">
        <v>0</v>
      </c>
      <c r="AD1560" s="18">
        <v>0</v>
      </c>
      <c r="AE1560" s="18">
        <v>0</v>
      </c>
      <c r="AF1560" s="18">
        <v>0</v>
      </c>
      <c r="AG1560" s="18">
        <v>0</v>
      </c>
      <c r="AH1560" s="18">
        <v>0</v>
      </c>
      <c r="AI1560" s="18">
        <v>0</v>
      </c>
      <c r="AJ1560" s="18">
        <v>0</v>
      </c>
      <c r="AK1560" s="18">
        <v>0</v>
      </c>
      <c r="AL1560" s="18">
        <v>0</v>
      </c>
      <c r="AM1560" s="18">
        <v>0</v>
      </c>
      <c r="AN1560" s="18">
        <v>0</v>
      </c>
      <c r="AO1560" s="18">
        <v>0</v>
      </c>
      <c r="AP1560" s="18">
        <v>0</v>
      </c>
      <c r="AQ1560" s="18">
        <v>0</v>
      </c>
      <c r="AR1560" s="18">
        <v>0</v>
      </c>
      <c r="AS1560" s="18">
        <v>0</v>
      </c>
    </row>
    <row r="1561" spans="1:45" ht="12.75">
      <c r="A1561" s="30"/>
      <c r="B1561" s="7" t="s">
        <v>1492</v>
      </c>
      <c r="C1561" s="28" t="s">
        <v>429</v>
      </c>
      <c r="D1561" s="18">
        <v>0</v>
      </c>
      <c r="E1561" s="18">
        <v>1</v>
      </c>
      <c r="F1561" s="18">
        <v>1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0</v>
      </c>
      <c r="M1561" s="18">
        <v>1</v>
      </c>
      <c r="N1561" s="18">
        <v>1</v>
      </c>
      <c r="O1561" s="18">
        <v>0</v>
      </c>
      <c r="P1561" s="18">
        <v>0</v>
      </c>
      <c r="Q1561" s="18">
        <v>0</v>
      </c>
      <c r="R1561" s="18">
        <v>0</v>
      </c>
      <c r="S1561" s="18">
        <v>0</v>
      </c>
      <c r="T1561" s="18">
        <v>0</v>
      </c>
      <c r="U1561" s="18">
        <v>0</v>
      </c>
      <c r="V1561" s="18">
        <v>0</v>
      </c>
      <c r="W1561" s="18">
        <v>0</v>
      </c>
      <c r="X1561" s="18">
        <v>0</v>
      </c>
      <c r="Y1561" s="18">
        <v>0</v>
      </c>
      <c r="Z1561" s="18">
        <v>0</v>
      </c>
      <c r="AA1561" s="18">
        <v>0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0</v>
      </c>
      <c r="AO1561" s="18">
        <v>0</v>
      </c>
      <c r="AP1561" s="18">
        <v>0</v>
      </c>
      <c r="AQ1561" s="18">
        <v>0</v>
      </c>
      <c r="AR1561" s="18">
        <v>0</v>
      </c>
      <c r="AS1561" s="18">
        <v>0</v>
      </c>
    </row>
    <row r="1562" spans="1:45" ht="12.75">
      <c r="A1562" s="30"/>
      <c r="B1562" s="7" t="s">
        <v>2170</v>
      </c>
      <c r="C1562" s="28" t="s">
        <v>1176</v>
      </c>
      <c r="D1562" s="18">
        <v>0</v>
      </c>
      <c r="E1562" s="18">
        <v>0</v>
      </c>
      <c r="F1562" s="18">
        <v>0</v>
      </c>
      <c r="G1562" s="18">
        <v>0</v>
      </c>
      <c r="H1562" s="18">
        <v>0</v>
      </c>
      <c r="I1562" s="18">
        <v>0</v>
      </c>
      <c r="J1562" s="18">
        <v>0</v>
      </c>
      <c r="K1562" s="18">
        <v>0</v>
      </c>
      <c r="L1562" s="18">
        <v>0</v>
      </c>
      <c r="M1562" s="18">
        <v>0</v>
      </c>
      <c r="N1562" s="18">
        <v>0</v>
      </c>
      <c r="O1562" s="18">
        <v>0</v>
      </c>
      <c r="P1562" s="18">
        <v>0</v>
      </c>
      <c r="Q1562" s="18">
        <v>0</v>
      </c>
      <c r="R1562" s="18">
        <v>0</v>
      </c>
      <c r="S1562" s="18">
        <v>0</v>
      </c>
      <c r="T1562" s="18">
        <v>0</v>
      </c>
      <c r="U1562" s="18">
        <v>0</v>
      </c>
      <c r="V1562" s="18">
        <v>0</v>
      </c>
      <c r="W1562" s="18">
        <v>0</v>
      </c>
      <c r="X1562" s="18">
        <v>0</v>
      </c>
      <c r="Y1562" s="18">
        <v>0</v>
      </c>
      <c r="Z1562" s="18">
        <v>0</v>
      </c>
      <c r="AA1562" s="18">
        <v>0</v>
      </c>
      <c r="AB1562" s="18">
        <v>0</v>
      </c>
      <c r="AC1562" s="18">
        <v>0</v>
      </c>
      <c r="AD1562" s="18">
        <v>0</v>
      </c>
      <c r="AE1562" s="18">
        <v>0</v>
      </c>
      <c r="AF1562" s="18">
        <v>0</v>
      </c>
      <c r="AG1562" s="18">
        <v>0</v>
      </c>
      <c r="AH1562" s="18">
        <v>0</v>
      </c>
      <c r="AI1562" s="18">
        <v>0</v>
      </c>
      <c r="AJ1562" s="18">
        <v>0</v>
      </c>
      <c r="AK1562" s="18">
        <v>0</v>
      </c>
      <c r="AL1562" s="18">
        <v>0</v>
      </c>
      <c r="AM1562" s="18">
        <v>0</v>
      </c>
      <c r="AN1562" s="18">
        <v>0</v>
      </c>
      <c r="AO1562" s="18">
        <v>0</v>
      </c>
      <c r="AP1562" s="18">
        <v>0</v>
      </c>
      <c r="AQ1562" s="18">
        <v>0</v>
      </c>
      <c r="AR1562" s="18">
        <v>0</v>
      </c>
      <c r="AS1562" s="18">
        <v>0</v>
      </c>
    </row>
    <row r="1563" spans="1:45" ht="12.75">
      <c r="A1563" s="30"/>
      <c r="B1563" s="7" t="s">
        <v>492</v>
      </c>
      <c r="C1563" s="28" t="s">
        <v>1176</v>
      </c>
      <c r="D1563" s="18">
        <v>12</v>
      </c>
      <c r="E1563" s="18">
        <v>11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  <c r="M1563" s="18">
        <v>0</v>
      </c>
      <c r="N1563" s="18">
        <v>0</v>
      </c>
      <c r="O1563" s="18">
        <v>1</v>
      </c>
      <c r="P1563" s="18">
        <v>0</v>
      </c>
      <c r="Q1563" s="18">
        <v>1</v>
      </c>
      <c r="R1563" s="18">
        <v>0</v>
      </c>
      <c r="S1563" s="18">
        <v>1</v>
      </c>
      <c r="T1563" s="18">
        <v>0</v>
      </c>
      <c r="U1563" s="18">
        <v>3</v>
      </c>
      <c r="V1563" s="18">
        <v>0</v>
      </c>
      <c r="W1563" s="18">
        <v>5</v>
      </c>
      <c r="X1563" s="18">
        <v>0</v>
      </c>
      <c r="Y1563" s="18">
        <v>3</v>
      </c>
      <c r="Z1563" s="18">
        <v>1</v>
      </c>
      <c r="AA1563" s="18">
        <v>0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0</v>
      </c>
      <c r="AK1563" s="18">
        <v>0</v>
      </c>
      <c r="AL1563" s="18">
        <v>0</v>
      </c>
      <c r="AM1563" s="18">
        <v>0</v>
      </c>
      <c r="AN1563" s="18">
        <v>0</v>
      </c>
      <c r="AO1563" s="18">
        <v>0</v>
      </c>
      <c r="AP1563" s="18">
        <v>1</v>
      </c>
      <c r="AQ1563" s="18">
        <v>0</v>
      </c>
      <c r="AR1563" s="18">
        <v>0</v>
      </c>
      <c r="AS1563" s="18">
        <v>0</v>
      </c>
    </row>
    <row r="1564" spans="1:45" ht="12.75">
      <c r="A1564" s="30"/>
      <c r="B1564" s="7" t="s">
        <v>446</v>
      </c>
      <c r="C1564" s="28" t="s">
        <v>1176</v>
      </c>
      <c r="D1564" s="18">
        <v>2</v>
      </c>
      <c r="E1564" s="18">
        <v>5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8">
        <v>0</v>
      </c>
      <c r="N1564" s="18">
        <v>0</v>
      </c>
      <c r="O1564" s="18">
        <v>1</v>
      </c>
      <c r="P1564" s="18">
        <v>0</v>
      </c>
      <c r="Q1564" s="18">
        <v>0</v>
      </c>
      <c r="R1564" s="18">
        <v>0</v>
      </c>
      <c r="S1564" s="18">
        <v>4</v>
      </c>
      <c r="T1564" s="18">
        <v>0</v>
      </c>
      <c r="U1564" s="18">
        <v>0</v>
      </c>
      <c r="V1564" s="18">
        <v>0</v>
      </c>
      <c r="W1564" s="18">
        <v>0</v>
      </c>
      <c r="X1564" s="18">
        <v>0</v>
      </c>
      <c r="Y1564" s="18">
        <v>1</v>
      </c>
      <c r="Z1564" s="18">
        <v>0</v>
      </c>
      <c r="AA1564" s="18">
        <v>0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0</v>
      </c>
      <c r="AS1564" s="18">
        <v>0</v>
      </c>
    </row>
    <row r="1565" spans="1:45" ht="12.75">
      <c r="A1565" s="30"/>
      <c r="B1565" s="7" t="s">
        <v>1787</v>
      </c>
      <c r="C1565" s="28" t="s">
        <v>1868</v>
      </c>
      <c r="D1565" s="18">
        <v>0</v>
      </c>
      <c r="E1565" s="18">
        <v>1</v>
      </c>
      <c r="F1565" s="18">
        <v>1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1</v>
      </c>
      <c r="N1565" s="18">
        <v>1</v>
      </c>
      <c r="O1565" s="18">
        <v>0</v>
      </c>
      <c r="P1565" s="18">
        <v>0</v>
      </c>
      <c r="Q1565" s="18">
        <v>0</v>
      </c>
      <c r="R1565" s="18">
        <v>0</v>
      </c>
      <c r="S1565" s="18">
        <v>0</v>
      </c>
      <c r="T1565" s="18">
        <v>0</v>
      </c>
      <c r="U1565" s="18">
        <v>0</v>
      </c>
      <c r="V1565" s="18">
        <v>0</v>
      </c>
      <c r="W1565" s="18">
        <v>0</v>
      </c>
      <c r="X1565" s="18">
        <v>0</v>
      </c>
      <c r="Y1565" s="18">
        <v>0</v>
      </c>
      <c r="Z1565" s="18">
        <v>0</v>
      </c>
      <c r="AA1565" s="18">
        <v>0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0</v>
      </c>
      <c r="AM1565" s="18">
        <v>0</v>
      </c>
      <c r="AN1565" s="18">
        <v>0</v>
      </c>
      <c r="AO1565" s="18">
        <v>0</v>
      </c>
      <c r="AP1565" s="18">
        <v>0</v>
      </c>
      <c r="AQ1565" s="18">
        <v>0</v>
      </c>
      <c r="AR1565" s="18">
        <v>0</v>
      </c>
      <c r="AS1565" s="18">
        <v>0</v>
      </c>
    </row>
    <row r="1566" spans="1:45" ht="12.75">
      <c r="A1566" s="30"/>
      <c r="B1566" s="7" t="s">
        <v>143</v>
      </c>
      <c r="C1566" s="28" t="s">
        <v>1868</v>
      </c>
      <c r="D1566" s="18">
        <v>7</v>
      </c>
      <c r="E1566" s="18">
        <v>12</v>
      </c>
      <c r="F1566" s="18">
        <v>6</v>
      </c>
      <c r="G1566" s="18">
        <v>0</v>
      </c>
      <c r="H1566" s="18">
        <v>0</v>
      </c>
      <c r="I1566" s="18">
        <v>1</v>
      </c>
      <c r="J1566" s="18">
        <v>1</v>
      </c>
      <c r="K1566" s="18">
        <v>1</v>
      </c>
      <c r="L1566" s="18">
        <v>1</v>
      </c>
      <c r="M1566" s="18">
        <v>1</v>
      </c>
      <c r="N1566" s="18">
        <v>0</v>
      </c>
      <c r="O1566" s="18">
        <v>0</v>
      </c>
      <c r="P1566" s="18">
        <v>0</v>
      </c>
      <c r="Q1566" s="18">
        <v>3</v>
      </c>
      <c r="R1566" s="18">
        <v>2</v>
      </c>
      <c r="S1566" s="18">
        <v>2</v>
      </c>
      <c r="T1566" s="18">
        <v>1</v>
      </c>
      <c r="U1566" s="18">
        <v>2</v>
      </c>
      <c r="V1566" s="18">
        <v>1</v>
      </c>
      <c r="W1566" s="18">
        <v>2</v>
      </c>
      <c r="X1566" s="18">
        <v>0</v>
      </c>
      <c r="Y1566" s="18">
        <v>2</v>
      </c>
      <c r="Z1566" s="18">
        <v>1</v>
      </c>
      <c r="AA1566" s="18">
        <v>1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1</v>
      </c>
      <c r="AM1566" s="18">
        <v>1</v>
      </c>
      <c r="AN1566" s="18">
        <v>0</v>
      </c>
      <c r="AO1566" s="18">
        <v>0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12.75">
      <c r="A1567" s="30"/>
      <c r="B1567" s="7" t="s">
        <v>191</v>
      </c>
      <c r="C1567" s="28" t="s">
        <v>2346</v>
      </c>
      <c r="D1567" s="18">
        <v>3</v>
      </c>
      <c r="E1567" s="18">
        <v>15</v>
      </c>
      <c r="F1567" s="18">
        <v>13</v>
      </c>
      <c r="G1567" s="18">
        <v>1</v>
      </c>
      <c r="H1567" s="18">
        <v>1</v>
      </c>
      <c r="I1567" s="18">
        <v>0</v>
      </c>
      <c r="J1567" s="18">
        <v>0</v>
      </c>
      <c r="K1567" s="18">
        <v>1</v>
      </c>
      <c r="L1567" s="18">
        <v>1</v>
      </c>
      <c r="M1567" s="18">
        <v>2</v>
      </c>
      <c r="N1567" s="18">
        <v>2</v>
      </c>
      <c r="O1567" s="18">
        <v>3</v>
      </c>
      <c r="P1567" s="18">
        <v>2</v>
      </c>
      <c r="Q1567" s="18">
        <v>5</v>
      </c>
      <c r="R1567" s="18">
        <v>5</v>
      </c>
      <c r="S1567" s="18">
        <v>0</v>
      </c>
      <c r="T1567" s="18">
        <v>0</v>
      </c>
      <c r="U1567" s="18">
        <v>0</v>
      </c>
      <c r="V1567" s="18">
        <v>0</v>
      </c>
      <c r="W1567" s="18">
        <v>3</v>
      </c>
      <c r="X1567" s="18">
        <v>2</v>
      </c>
      <c r="Y1567" s="18">
        <v>1</v>
      </c>
      <c r="Z1567" s="18">
        <v>1</v>
      </c>
      <c r="AA1567" s="18">
        <v>1</v>
      </c>
      <c r="AB1567" s="18">
        <v>0</v>
      </c>
      <c r="AC1567" s="18">
        <v>0</v>
      </c>
      <c r="AD1567" s="18">
        <v>0</v>
      </c>
      <c r="AE1567" s="18">
        <v>0</v>
      </c>
      <c r="AF1567" s="18">
        <v>0</v>
      </c>
      <c r="AG1567" s="18">
        <v>0</v>
      </c>
      <c r="AH1567" s="18">
        <v>0</v>
      </c>
      <c r="AI1567" s="18">
        <v>0</v>
      </c>
      <c r="AJ1567" s="18">
        <v>0</v>
      </c>
      <c r="AK1567" s="18">
        <v>0</v>
      </c>
      <c r="AL1567" s="18">
        <v>1</v>
      </c>
      <c r="AM1567" s="18">
        <v>1</v>
      </c>
      <c r="AN1567" s="18">
        <v>0</v>
      </c>
      <c r="AO1567" s="18">
        <v>0</v>
      </c>
      <c r="AP1567" s="18">
        <v>0</v>
      </c>
      <c r="AQ1567" s="18">
        <v>0</v>
      </c>
      <c r="AR1567" s="18">
        <v>0</v>
      </c>
      <c r="AS1567" s="18">
        <v>0</v>
      </c>
    </row>
    <row r="1568" spans="1:45" ht="12.75">
      <c r="A1568" s="30"/>
      <c r="B1568" s="7" t="s">
        <v>2213</v>
      </c>
      <c r="C1568" s="28" t="s">
        <v>2346</v>
      </c>
      <c r="D1568" s="18">
        <v>0</v>
      </c>
      <c r="E1568" s="18">
        <v>0</v>
      </c>
      <c r="F1568" s="18">
        <v>0</v>
      </c>
      <c r="G1568" s="18">
        <v>0</v>
      </c>
      <c r="H1568" s="18">
        <v>0</v>
      </c>
      <c r="I1568" s="18">
        <v>0</v>
      </c>
      <c r="J1568" s="18">
        <v>0</v>
      </c>
      <c r="K1568" s="18">
        <v>0</v>
      </c>
      <c r="L1568" s="18">
        <v>0</v>
      </c>
      <c r="M1568" s="18">
        <v>0</v>
      </c>
      <c r="N1568" s="18">
        <v>0</v>
      </c>
      <c r="O1568" s="18">
        <v>0</v>
      </c>
      <c r="P1568" s="18">
        <v>0</v>
      </c>
      <c r="Q1568" s="18">
        <v>0</v>
      </c>
      <c r="R1568" s="18">
        <v>0</v>
      </c>
      <c r="S1568" s="18">
        <v>0</v>
      </c>
      <c r="T1568" s="18">
        <v>0</v>
      </c>
      <c r="U1568" s="18">
        <v>0</v>
      </c>
      <c r="V1568" s="18">
        <v>0</v>
      </c>
      <c r="W1568" s="18">
        <v>0</v>
      </c>
      <c r="X1568" s="18">
        <v>0</v>
      </c>
      <c r="Y1568" s="18">
        <v>0</v>
      </c>
      <c r="Z1568" s="18">
        <v>0</v>
      </c>
      <c r="AA1568" s="18">
        <v>0</v>
      </c>
      <c r="AB1568" s="18">
        <v>0</v>
      </c>
      <c r="AC1568" s="18">
        <v>0</v>
      </c>
      <c r="AD1568" s="18">
        <v>0</v>
      </c>
      <c r="AE1568" s="18">
        <v>0</v>
      </c>
      <c r="AF1568" s="18">
        <v>0</v>
      </c>
      <c r="AG1568" s="18">
        <v>0</v>
      </c>
      <c r="AH1568" s="18">
        <v>0</v>
      </c>
      <c r="AI1568" s="18">
        <v>0</v>
      </c>
      <c r="AJ1568" s="18">
        <v>0</v>
      </c>
      <c r="AK1568" s="18">
        <v>0</v>
      </c>
      <c r="AL1568" s="18">
        <v>0</v>
      </c>
      <c r="AM1568" s="18">
        <v>0</v>
      </c>
      <c r="AN1568" s="18">
        <v>0</v>
      </c>
      <c r="AO1568" s="18">
        <v>0</v>
      </c>
      <c r="AP1568" s="18">
        <v>0</v>
      </c>
      <c r="AQ1568" s="18">
        <v>0</v>
      </c>
      <c r="AR1568" s="18">
        <v>0</v>
      </c>
      <c r="AS1568" s="18">
        <v>0</v>
      </c>
    </row>
    <row r="1569" spans="1:45" ht="12.75">
      <c r="A1569" s="30"/>
      <c r="B1569" s="7" t="s">
        <v>1862</v>
      </c>
      <c r="C1569" s="28" t="s">
        <v>2346</v>
      </c>
      <c r="D1569" s="18">
        <v>0</v>
      </c>
      <c r="E1569" s="18">
        <v>0</v>
      </c>
      <c r="F1569" s="18">
        <v>0</v>
      </c>
      <c r="G1569" s="18">
        <v>0</v>
      </c>
      <c r="H1569" s="18">
        <v>0</v>
      </c>
      <c r="I1569" s="18">
        <v>0</v>
      </c>
      <c r="J1569" s="18">
        <v>0</v>
      </c>
      <c r="K1569" s="18">
        <v>0</v>
      </c>
      <c r="L1569" s="18">
        <v>0</v>
      </c>
      <c r="M1569" s="18">
        <v>0</v>
      </c>
      <c r="N1569" s="18">
        <v>0</v>
      </c>
      <c r="O1569" s="18">
        <v>0</v>
      </c>
      <c r="P1569" s="18">
        <v>0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18">
        <v>0</v>
      </c>
      <c r="Y1569" s="18">
        <v>0</v>
      </c>
      <c r="Z1569" s="18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0</v>
      </c>
      <c r="AG1569" s="18">
        <v>0</v>
      </c>
      <c r="AH1569" s="18">
        <v>0</v>
      </c>
      <c r="AI1569" s="18">
        <v>0</v>
      </c>
      <c r="AJ1569" s="18">
        <v>0</v>
      </c>
      <c r="AK1569" s="18">
        <v>0</v>
      </c>
      <c r="AL1569" s="18">
        <v>0</v>
      </c>
      <c r="AM1569" s="18">
        <v>0</v>
      </c>
      <c r="AN1569" s="18">
        <v>0</v>
      </c>
      <c r="AO1569" s="18">
        <v>0</v>
      </c>
      <c r="AP1569" s="18">
        <v>0</v>
      </c>
      <c r="AQ1569" s="18">
        <v>0</v>
      </c>
      <c r="AR1569" s="18">
        <v>0</v>
      </c>
      <c r="AS1569" s="18">
        <v>0</v>
      </c>
    </row>
    <row r="1570" spans="1:45" ht="12.75">
      <c r="A1570" s="30"/>
      <c r="B1570" s="7" t="s">
        <v>710</v>
      </c>
      <c r="C1570" s="28" t="s">
        <v>641</v>
      </c>
      <c r="D1570" s="18">
        <v>0</v>
      </c>
      <c r="E1570" s="18">
        <v>42</v>
      </c>
      <c r="F1570" s="18">
        <v>41</v>
      </c>
      <c r="G1570" s="18">
        <v>9</v>
      </c>
      <c r="H1570" s="18">
        <v>9</v>
      </c>
      <c r="I1570" s="18">
        <v>5</v>
      </c>
      <c r="J1570" s="18">
        <v>4</v>
      </c>
      <c r="K1570" s="18">
        <v>9</v>
      </c>
      <c r="L1570" s="18">
        <v>9</v>
      </c>
      <c r="M1570" s="18">
        <v>4</v>
      </c>
      <c r="N1570" s="18">
        <v>4</v>
      </c>
      <c r="O1570" s="18">
        <v>5</v>
      </c>
      <c r="P1570" s="18">
        <v>5</v>
      </c>
      <c r="Q1570" s="18">
        <v>3</v>
      </c>
      <c r="R1570" s="18">
        <v>3</v>
      </c>
      <c r="S1570" s="18">
        <v>2</v>
      </c>
      <c r="T1570" s="18">
        <v>2</v>
      </c>
      <c r="U1570" s="18">
        <v>4</v>
      </c>
      <c r="V1570" s="18">
        <v>4</v>
      </c>
      <c r="W1570" s="18">
        <v>1</v>
      </c>
      <c r="X1570" s="18">
        <v>1</v>
      </c>
      <c r="Y1570" s="18">
        <v>0</v>
      </c>
      <c r="Z1570" s="18">
        <v>23</v>
      </c>
      <c r="AA1570" s="18">
        <v>23</v>
      </c>
      <c r="AB1570" s="18">
        <v>2</v>
      </c>
      <c r="AC1570" s="18">
        <v>2</v>
      </c>
      <c r="AD1570" s="18">
        <v>2</v>
      </c>
      <c r="AE1570" s="18">
        <v>2</v>
      </c>
      <c r="AF1570" s="18">
        <v>5</v>
      </c>
      <c r="AG1570" s="18">
        <v>5</v>
      </c>
      <c r="AH1570" s="18">
        <v>5</v>
      </c>
      <c r="AI1570" s="18">
        <v>5</v>
      </c>
      <c r="AJ1570" s="18">
        <v>5</v>
      </c>
      <c r="AK1570" s="18">
        <v>5</v>
      </c>
      <c r="AL1570" s="18">
        <v>0</v>
      </c>
      <c r="AM1570" s="18">
        <v>0</v>
      </c>
      <c r="AN1570" s="18">
        <v>1</v>
      </c>
      <c r="AO1570" s="18">
        <v>1</v>
      </c>
      <c r="AP1570" s="18">
        <v>2</v>
      </c>
      <c r="AQ1570" s="18">
        <v>2</v>
      </c>
      <c r="AR1570" s="18">
        <v>1</v>
      </c>
      <c r="AS1570" s="18">
        <v>1</v>
      </c>
    </row>
    <row r="1571" spans="1:45" ht="12.75">
      <c r="A1571" s="30"/>
      <c r="B1571" s="7" t="s">
        <v>1021</v>
      </c>
      <c r="C1571" s="28" t="s">
        <v>2082</v>
      </c>
      <c r="D1571" s="18">
        <v>3</v>
      </c>
      <c r="E1571" s="18">
        <v>4</v>
      </c>
      <c r="F1571" s="18">
        <v>2</v>
      </c>
      <c r="G1571" s="18">
        <v>0</v>
      </c>
      <c r="H1571" s="18">
        <v>0</v>
      </c>
      <c r="I1571" s="18">
        <v>0</v>
      </c>
      <c r="J1571" s="18">
        <v>0</v>
      </c>
      <c r="K1571" s="18">
        <v>0</v>
      </c>
      <c r="L1571" s="18">
        <v>0</v>
      </c>
      <c r="M1571" s="18">
        <v>0</v>
      </c>
      <c r="N1571" s="18">
        <v>0</v>
      </c>
      <c r="O1571" s="18">
        <v>0</v>
      </c>
      <c r="P1571" s="18">
        <v>0</v>
      </c>
      <c r="Q1571" s="18">
        <v>4</v>
      </c>
      <c r="R1571" s="18">
        <v>2</v>
      </c>
      <c r="S1571" s="18">
        <v>0</v>
      </c>
      <c r="T1571" s="18">
        <v>0</v>
      </c>
      <c r="U1571" s="18">
        <v>0</v>
      </c>
      <c r="V1571" s="18">
        <v>0</v>
      </c>
      <c r="W1571" s="18">
        <v>0</v>
      </c>
      <c r="X1571" s="18">
        <v>0</v>
      </c>
      <c r="Y1571" s="18">
        <v>0</v>
      </c>
      <c r="Z1571" s="18">
        <v>1</v>
      </c>
      <c r="AA1571" s="18">
        <v>1</v>
      </c>
      <c r="AB1571" s="18">
        <v>0</v>
      </c>
      <c r="AC1571" s="18">
        <v>0</v>
      </c>
      <c r="AD1571" s="18">
        <v>0</v>
      </c>
      <c r="AE1571" s="18">
        <v>0</v>
      </c>
      <c r="AF1571" s="18">
        <v>0</v>
      </c>
      <c r="AG1571" s="18">
        <v>0</v>
      </c>
      <c r="AH1571" s="18">
        <v>0</v>
      </c>
      <c r="AI1571" s="18">
        <v>0</v>
      </c>
      <c r="AJ1571" s="18">
        <v>0</v>
      </c>
      <c r="AK1571" s="18">
        <v>0</v>
      </c>
      <c r="AL1571" s="18">
        <v>1</v>
      </c>
      <c r="AM1571" s="18">
        <v>1</v>
      </c>
      <c r="AN1571" s="18">
        <v>0</v>
      </c>
      <c r="AO1571" s="18">
        <v>0</v>
      </c>
      <c r="AP1571" s="18">
        <v>0</v>
      </c>
      <c r="AQ1571" s="18">
        <v>0</v>
      </c>
      <c r="AR1571" s="18">
        <v>0</v>
      </c>
      <c r="AS1571" s="18">
        <v>0</v>
      </c>
    </row>
    <row r="1572" spans="1:45" ht="12.75">
      <c r="A1572" s="30"/>
      <c r="B1572" s="7" t="s">
        <v>2343</v>
      </c>
      <c r="C1572" s="28" t="s">
        <v>2082</v>
      </c>
      <c r="D1572" s="18">
        <v>1</v>
      </c>
      <c r="E1572" s="18">
        <v>0</v>
      </c>
      <c r="F1572" s="18">
        <v>0</v>
      </c>
      <c r="G1572" s="18">
        <v>0</v>
      </c>
      <c r="H1572" s="18">
        <v>0</v>
      </c>
      <c r="I1572" s="18">
        <v>0</v>
      </c>
      <c r="J1572" s="18">
        <v>0</v>
      </c>
      <c r="K1572" s="18">
        <v>0</v>
      </c>
      <c r="L1572" s="18">
        <v>0</v>
      </c>
      <c r="M1572" s="18">
        <v>0</v>
      </c>
      <c r="N1572" s="18">
        <v>0</v>
      </c>
      <c r="O1572" s="18">
        <v>0</v>
      </c>
      <c r="P1572" s="18">
        <v>0</v>
      </c>
      <c r="Q1572" s="18">
        <v>0</v>
      </c>
      <c r="R1572" s="18">
        <v>0</v>
      </c>
      <c r="S1572" s="18">
        <v>0</v>
      </c>
      <c r="T1572" s="18">
        <v>0</v>
      </c>
      <c r="U1572" s="18">
        <v>0</v>
      </c>
      <c r="V1572" s="18">
        <v>0</v>
      </c>
      <c r="W1572" s="18">
        <v>0</v>
      </c>
      <c r="X1572" s="18">
        <v>0</v>
      </c>
      <c r="Y1572" s="18">
        <v>0</v>
      </c>
      <c r="Z1572" s="18">
        <v>0</v>
      </c>
      <c r="AA1572" s="18">
        <v>0</v>
      </c>
      <c r="AB1572" s="18">
        <v>0</v>
      </c>
      <c r="AC1572" s="18">
        <v>0</v>
      </c>
      <c r="AD1572" s="18">
        <v>0</v>
      </c>
      <c r="AE1572" s="18">
        <v>0</v>
      </c>
      <c r="AF1572" s="18">
        <v>0</v>
      </c>
      <c r="AG1572" s="18">
        <v>0</v>
      </c>
      <c r="AH1572" s="18">
        <v>0</v>
      </c>
      <c r="AI1572" s="18">
        <v>0</v>
      </c>
      <c r="AJ1572" s="18">
        <v>0</v>
      </c>
      <c r="AK1572" s="18">
        <v>0</v>
      </c>
      <c r="AL1572" s="18">
        <v>0</v>
      </c>
      <c r="AM1572" s="18">
        <v>0</v>
      </c>
      <c r="AN1572" s="18">
        <v>0</v>
      </c>
      <c r="AO1572" s="18">
        <v>0</v>
      </c>
      <c r="AP1572" s="18">
        <v>0</v>
      </c>
      <c r="AQ1572" s="18">
        <v>0</v>
      </c>
      <c r="AR1572" s="18">
        <v>0</v>
      </c>
      <c r="AS1572" s="18">
        <v>0</v>
      </c>
    </row>
    <row r="1573" spans="1:45" ht="26.25">
      <c r="A1573" s="30"/>
      <c r="B1573" s="7" t="s">
        <v>1829</v>
      </c>
      <c r="C1573" s="28" t="s">
        <v>284</v>
      </c>
      <c r="D1573" s="18">
        <v>1</v>
      </c>
      <c r="E1573" s="18">
        <v>2</v>
      </c>
      <c r="F1573" s="18">
        <v>2</v>
      </c>
      <c r="G1573" s="18">
        <v>0</v>
      </c>
      <c r="H1573" s="18">
        <v>0</v>
      </c>
      <c r="I1573" s="18">
        <v>0</v>
      </c>
      <c r="J1573" s="18">
        <v>0</v>
      </c>
      <c r="K1573" s="18">
        <v>0</v>
      </c>
      <c r="L1573" s="18">
        <v>0</v>
      </c>
      <c r="M1573" s="18">
        <v>0</v>
      </c>
      <c r="N1573" s="18">
        <v>0</v>
      </c>
      <c r="O1573" s="18">
        <v>0</v>
      </c>
      <c r="P1573" s="18">
        <v>0</v>
      </c>
      <c r="Q1573" s="18">
        <v>0</v>
      </c>
      <c r="R1573" s="18">
        <v>0</v>
      </c>
      <c r="S1573" s="18">
        <v>2</v>
      </c>
      <c r="T1573" s="18">
        <v>2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  <c r="Z1573" s="18">
        <v>0</v>
      </c>
      <c r="AA1573" s="18">
        <v>0</v>
      </c>
      <c r="AB1573" s="18">
        <v>0</v>
      </c>
      <c r="AC1573" s="18">
        <v>0</v>
      </c>
      <c r="AD1573" s="18">
        <v>0</v>
      </c>
      <c r="AE1573" s="18">
        <v>0</v>
      </c>
      <c r="AF1573" s="18">
        <v>0</v>
      </c>
      <c r="AG1573" s="18">
        <v>0</v>
      </c>
      <c r="AH1573" s="18">
        <v>0</v>
      </c>
      <c r="AI1573" s="18">
        <v>0</v>
      </c>
      <c r="AJ1573" s="18">
        <v>0</v>
      </c>
      <c r="AK1573" s="18">
        <v>0</v>
      </c>
      <c r="AL1573" s="18">
        <v>0</v>
      </c>
      <c r="AM1573" s="18">
        <v>0</v>
      </c>
      <c r="AN1573" s="18">
        <v>0</v>
      </c>
      <c r="AO1573" s="18">
        <v>0</v>
      </c>
      <c r="AP1573" s="18">
        <v>0</v>
      </c>
      <c r="AQ1573" s="18">
        <v>0</v>
      </c>
      <c r="AR1573" s="18">
        <v>0</v>
      </c>
      <c r="AS1573" s="18">
        <v>0</v>
      </c>
    </row>
    <row r="1574" spans="1:45" ht="12.75">
      <c r="A1574" s="30"/>
      <c r="B1574" s="7" t="s">
        <v>1112</v>
      </c>
      <c r="C1574" s="28" t="s">
        <v>284</v>
      </c>
      <c r="D1574" s="18">
        <v>0</v>
      </c>
      <c r="E1574" s="18">
        <v>0</v>
      </c>
      <c r="F1574" s="18">
        <v>0</v>
      </c>
      <c r="G1574" s="18">
        <v>0</v>
      </c>
      <c r="H1574" s="18">
        <v>0</v>
      </c>
      <c r="I1574" s="18">
        <v>0</v>
      </c>
      <c r="J1574" s="18">
        <v>0</v>
      </c>
      <c r="K1574" s="18">
        <v>0</v>
      </c>
      <c r="L1574" s="18">
        <v>0</v>
      </c>
      <c r="M1574" s="18">
        <v>0</v>
      </c>
      <c r="N1574" s="18">
        <v>0</v>
      </c>
      <c r="O1574" s="18">
        <v>0</v>
      </c>
      <c r="P1574" s="18">
        <v>0</v>
      </c>
      <c r="Q1574" s="18">
        <v>0</v>
      </c>
      <c r="R1574" s="18">
        <v>0</v>
      </c>
      <c r="S1574" s="18">
        <v>0</v>
      </c>
      <c r="T1574" s="18">
        <v>0</v>
      </c>
      <c r="U1574" s="18">
        <v>0</v>
      </c>
      <c r="V1574" s="18">
        <v>0</v>
      </c>
      <c r="W1574" s="18">
        <v>0</v>
      </c>
      <c r="X1574" s="18">
        <v>0</v>
      </c>
      <c r="Y1574" s="18">
        <v>0</v>
      </c>
      <c r="Z1574" s="18">
        <v>0</v>
      </c>
      <c r="AA1574" s="18">
        <v>0</v>
      </c>
      <c r="AB1574" s="18">
        <v>0</v>
      </c>
      <c r="AC1574" s="18">
        <v>0</v>
      </c>
      <c r="AD1574" s="18">
        <v>0</v>
      </c>
      <c r="AE1574" s="18">
        <v>0</v>
      </c>
      <c r="AF1574" s="18">
        <v>0</v>
      </c>
      <c r="AG1574" s="18">
        <v>0</v>
      </c>
      <c r="AH1574" s="18">
        <v>0</v>
      </c>
      <c r="AI1574" s="18">
        <v>0</v>
      </c>
      <c r="AJ1574" s="18">
        <v>0</v>
      </c>
      <c r="AK1574" s="18">
        <v>0</v>
      </c>
      <c r="AL1574" s="18">
        <v>0</v>
      </c>
      <c r="AM1574" s="18">
        <v>0</v>
      </c>
      <c r="AN1574" s="18">
        <v>0</v>
      </c>
      <c r="AO1574" s="18">
        <v>0</v>
      </c>
      <c r="AP1574" s="18">
        <v>0</v>
      </c>
      <c r="AQ1574" s="18">
        <v>0</v>
      </c>
      <c r="AR1574" s="18">
        <v>0</v>
      </c>
      <c r="AS1574" s="18">
        <v>0</v>
      </c>
    </row>
    <row r="1575" spans="1:45" ht="12.75">
      <c r="A1575" s="30"/>
      <c r="B1575" s="7" t="s">
        <v>1563</v>
      </c>
      <c r="C1575" s="28" t="s">
        <v>284</v>
      </c>
      <c r="D1575" s="18">
        <v>127</v>
      </c>
      <c r="E1575" s="18">
        <v>145</v>
      </c>
      <c r="F1575" s="18">
        <v>144</v>
      </c>
      <c r="G1575" s="18">
        <v>1</v>
      </c>
      <c r="H1575" s="18">
        <v>1</v>
      </c>
      <c r="I1575" s="18">
        <v>4</v>
      </c>
      <c r="J1575" s="18">
        <v>4</v>
      </c>
      <c r="K1575" s="18">
        <v>7</v>
      </c>
      <c r="L1575" s="18">
        <v>7</v>
      </c>
      <c r="M1575" s="18">
        <v>21</v>
      </c>
      <c r="N1575" s="18">
        <v>21</v>
      </c>
      <c r="O1575" s="18">
        <v>20</v>
      </c>
      <c r="P1575" s="18">
        <v>20</v>
      </c>
      <c r="Q1575" s="18">
        <v>33</v>
      </c>
      <c r="R1575" s="18">
        <v>33</v>
      </c>
      <c r="S1575" s="18">
        <v>22</v>
      </c>
      <c r="T1575" s="18">
        <v>22</v>
      </c>
      <c r="U1575" s="18">
        <v>21</v>
      </c>
      <c r="V1575" s="18">
        <v>20</v>
      </c>
      <c r="W1575" s="18">
        <v>16</v>
      </c>
      <c r="X1575" s="18">
        <v>16</v>
      </c>
      <c r="Y1575" s="18">
        <v>20</v>
      </c>
      <c r="Z1575" s="18">
        <v>27</v>
      </c>
      <c r="AA1575" s="18">
        <v>26</v>
      </c>
      <c r="AB1575" s="18">
        <v>0</v>
      </c>
      <c r="AC1575" s="18">
        <v>0</v>
      </c>
      <c r="AD1575" s="18">
        <v>1</v>
      </c>
      <c r="AE1575" s="18">
        <v>1</v>
      </c>
      <c r="AF1575" s="18">
        <v>1</v>
      </c>
      <c r="AG1575" s="18">
        <v>1</v>
      </c>
      <c r="AH1575" s="18">
        <v>6</v>
      </c>
      <c r="AI1575" s="18">
        <v>6</v>
      </c>
      <c r="AJ1575" s="18">
        <v>5</v>
      </c>
      <c r="AK1575" s="18">
        <v>5</v>
      </c>
      <c r="AL1575" s="18">
        <v>7</v>
      </c>
      <c r="AM1575" s="18">
        <v>7</v>
      </c>
      <c r="AN1575" s="18">
        <v>4</v>
      </c>
      <c r="AO1575" s="18">
        <v>4</v>
      </c>
      <c r="AP1575" s="18">
        <v>1</v>
      </c>
      <c r="AQ1575" s="18">
        <v>0</v>
      </c>
      <c r="AR1575" s="18">
        <v>2</v>
      </c>
      <c r="AS1575" s="18">
        <v>2</v>
      </c>
    </row>
    <row r="1576" spans="1:45" ht="12.75">
      <c r="A1576" s="30"/>
      <c r="B1576" s="7" t="s">
        <v>78</v>
      </c>
      <c r="C1576" s="28" t="s">
        <v>496</v>
      </c>
      <c r="D1576" s="18">
        <v>1</v>
      </c>
      <c r="E1576" s="18">
        <v>2</v>
      </c>
      <c r="F1576" s="18">
        <v>2</v>
      </c>
      <c r="G1576" s="18">
        <v>0</v>
      </c>
      <c r="H1576" s="18">
        <v>0</v>
      </c>
      <c r="I1576" s="18">
        <v>0</v>
      </c>
      <c r="J1576" s="18">
        <v>0</v>
      </c>
      <c r="K1576" s="18">
        <v>0</v>
      </c>
      <c r="L1576" s="18">
        <v>0</v>
      </c>
      <c r="M1576" s="18">
        <v>0</v>
      </c>
      <c r="N1576" s="18">
        <v>0</v>
      </c>
      <c r="O1576" s="18">
        <v>0</v>
      </c>
      <c r="P1576" s="18">
        <v>0</v>
      </c>
      <c r="Q1576" s="18">
        <v>1</v>
      </c>
      <c r="R1576" s="18">
        <v>1</v>
      </c>
      <c r="S1576" s="18">
        <v>1</v>
      </c>
      <c r="T1576" s="18">
        <v>1</v>
      </c>
      <c r="U1576" s="18">
        <v>0</v>
      </c>
      <c r="V1576" s="18">
        <v>0</v>
      </c>
      <c r="W1576" s="18">
        <v>0</v>
      </c>
      <c r="X1576" s="18">
        <v>0</v>
      </c>
      <c r="Y1576" s="18">
        <v>0</v>
      </c>
      <c r="Z1576" s="18">
        <v>0</v>
      </c>
      <c r="AA1576" s="18">
        <v>0</v>
      </c>
      <c r="AB1576" s="18">
        <v>0</v>
      </c>
      <c r="AC1576" s="18">
        <v>0</v>
      </c>
      <c r="AD1576" s="18">
        <v>0</v>
      </c>
      <c r="AE1576" s="18">
        <v>0</v>
      </c>
      <c r="AF1576" s="18">
        <v>0</v>
      </c>
      <c r="AG1576" s="18">
        <v>0</v>
      </c>
      <c r="AH1576" s="18">
        <v>0</v>
      </c>
      <c r="AI1576" s="18">
        <v>0</v>
      </c>
      <c r="AJ1576" s="18">
        <v>0</v>
      </c>
      <c r="AK1576" s="18">
        <v>0</v>
      </c>
      <c r="AL1576" s="18">
        <v>0</v>
      </c>
      <c r="AM1576" s="18">
        <v>0</v>
      </c>
      <c r="AN1576" s="18">
        <v>0</v>
      </c>
      <c r="AO1576" s="18">
        <v>0</v>
      </c>
      <c r="AP1576" s="18">
        <v>0</v>
      </c>
      <c r="AQ1576" s="18">
        <v>0</v>
      </c>
      <c r="AR1576" s="18">
        <v>0</v>
      </c>
      <c r="AS1576" s="18">
        <v>0</v>
      </c>
    </row>
    <row r="1577" spans="1:45" ht="26.25">
      <c r="A1577" s="30"/>
      <c r="B1577" s="7" t="s">
        <v>2043</v>
      </c>
      <c r="C1577" s="28" t="s">
        <v>1241</v>
      </c>
      <c r="D1577" s="18">
        <v>0</v>
      </c>
      <c r="E1577" s="18">
        <v>1</v>
      </c>
      <c r="F1577" s="18">
        <v>1</v>
      </c>
      <c r="G1577" s="18">
        <v>0</v>
      </c>
      <c r="H1577" s="18">
        <v>0</v>
      </c>
      <c r="I1577" s="18">
        <v>0</v>
      </c>
      <c r="J1577" s="18">
        <v>0</v>
      </c>
      <c r="K1577" s="18">
        <v>0</v>
      </c>
      <c r="L1577" s="18">
        <v>0</v>
      </c>
      <c r="M1577" s="18">
        <v>1</v>
      </c>
      <c r="N1577" s="18">
        <v>1</v>
      </c>
      <c r="O1577" s="18">
        <v>0</v>
      </c>
      <c r="P1577" s="18">
        <v>0</v>
      </c>
      <c r="Q1577" s="18">
        <v>0</v>
      </c>
      <c r="R1577" s="18">
        <v>0</v>
      </c>
      <c r="S1577" s="18">
        <v>0</v>
      </c>
      <c r="T1577" s="18">
        <v>0</v>
      </c>
      <c r="U1577" s="18">
        <v>0</v>
      </c>
      <c r="V1577" s="18">
        <v>0</v>
      </c>
      <c r="W1577" s="18">
        <v>0</v>
      </c>
      <c r="X1577" s="18">
        <v>0</v>
      </c>
      <c r="Y1577" s="18">
        <v>0</v>
      </c>
      <c r="Z1577" s="18">
        <v>1</v>
      </c>
      <c r="AA1577" s="18">
        <v>1</v>
      </c>
      <c r="AB1577" s="18">
        <v>0</v>
      </c>
      <c r="AC1577" s="18">
        <v>0</v>
      </c>
      <c r="AD1577" s="18">
        <v>0</v>
      </c>
      <c r="AE1577" s="18">
        <v>0</v>
      </c>
      <c r="AF1577" s="18">
        <v>0</v>
      </c>
      <c r="AG1577" s="18">
        <v>0</v>
      </c>
      <c r="AH1577" s="18">
        <v>1</v>
      </c>
      <c r="AI1577" s="18">
        <v>1</v>
      </c>
      <c r="AJ1577" s="18">
        <v>0</v>
      </c>
      <c r="AK1577" s="18">
        <v>0</v>
      </c>
      <c r="AL1577" s="18">
        <v>0</v>
      </c>
      <c r="AM1577" s="18">
        <v>0</v>
      </c>
      <c r="AN1577" s="18">
        <v>0</v>
      </c>
      <c r="AO1577" s="18">
        <v>0</v>
      </c>
      <c r="AP1577" s="18">
        <v>0</v>
      </c>
      <c r="AQ1577" s="18">
        <v>0</v>
      </c>
      <c r="AR1577" s="18">
        <v>0</v>
      </c>
      <c r="AS1577" s="18">
        <v>0</v>
      </c>
    </row>
    <row r="1578" spans="1:45" ht="26.25">
      <c r="A1578" s="30"/>
      <c r="B1578" s="7" t="s">
        <v>564</v>
      </c>
      <c r="C1578" s="28" t="s">
        <v>1241</v>
      </c>
      <c r="D1578" s="18">
        <v>0</v>
      </c>
      <c r="E1578" s="18">
        <v>1</v>
      </c>
      <c r="F1578" s="18">
        <v>1</v>
      </c>
      <c r="G1578" s="18">
        <v>0</v>
      </c>
      <c r="H1578" s="18">
        <v>0</v>
      </c>
      <c r="I1578" s="18">
        <v>0</v>
      </c>
      <c r="J1578" s="18">
        <v>0</v>
      </c>
      <c r="K1578" s="18">
        <v>0</v>
      </c>
      <c r="L1578" s="18">
        <v>0</v>
      </c>
      <c r="M1578" s="18">
        <v>1</v>
      </c>
      <c r="N1578" s="18">
        <v>1</v>
      </c>
      <c r="O1578" s="18">
        <v>0</v>
      </c>
      <c r="P1578" s="18">
        <v>0</v>
      </c>
      <c r="Q1578" s="18">
        <v>0</v>
      </c>
      <c r="R1578" s="18">
        <v>0</v>
      </c>
      <c r="S1578" s="18">
        <v>0</v>
      </c>
      <c r="T1578" s="18">
        <v>0</v>
      </c>
      <c r="U1578" s="18">
        <v>0</v>
      </c>
      <c r="V1578" s="18">
        <v>0</v>
      </c>
      <c r="W1578" s="18">
        <v>0</v>
      </c>
      <c r="X1578" s="18">
        <v>0</v>
      </c>
      <c r="Y1578" s="18">
        <v>0</v>
      </c>
      <c r="Z1578" s="18">
        <v>0</v>
      </c>
      <c r="AA1578" s="18">
        <v>0</v>
      </c>
      <c r="AB1578" s="18">
        <v>0</v>
      </c>
      <c r="AC1578" s="18">
        <v>0</v>
      </c>
      <c r="AD1578" s="18">
        <v>0</v>
      </c>
      <c r="AE1578" s="18">
        <v>0</v>
      </c>
      <c r="AF1578" s="18">
        <v>0</v>
      </c>
      <c r="AG1578" s="18">
        <v>0</v>
      </c>
      <c r="AH1578" s="18">
        <v>0</v>
      </c>
      <c r="AI1578" s="18">
        <v>0</v>
      </c>
      <c r="AJ1578" s="18">
        <v>0</v>
      </c>
      <c r="AK1578" s="18">
        <v>0</v>
      </c>
      <c r="AL1578" s="18">
        <v>0</v>
      </c>
      <c r="AM1578" s="18">
        <v>0</v>
      </c>
      <c r="AN1578" s="18">
        <v>0</v>
      </c>
      <c r="AO1578" s="18">
        <v>0</v>
      </c>
      <c r="AP1578" s="18">
        <v>0</v>
      </c>
      <c r="AQ1578" s="18">
        <v>0</v>
      </c>
      <c r="AR1578" s="18">
        <v>0</v>
      </c>
      <c r="AS1578" s="18">
        <v>0</v>
      </c>
    </row>
    <row r="1579" spans="1:45" ht="12.75">
      <c r="A1579" s="30"/>
      <c r="B1579" s="7" t="s">
        <v>918</v>
      </c>
      <c r="C1579" s="28" t="s">
        <v>1241</v>
      </c>
      <c r="D1579" s="18">
        <v>0</v>
      </c>
      <c r="E1579" s="18">
        <v>3</v>
      </c>
      <c r="F1579" s="18">
        <v>1</v>
      </c>
      <c r="G1579" s="18">
        <v>0</v>
      </c>
      <c r="H1579" s="18">
        <v>0</v>
      </c>
      <c r="I1579" s="18">
        <v>0</v>
      </c>
      <c r="J1579" s="18">
        <v>0</v>
      </c>
      <c r="K1579" s="18">
        <v>0</v>
      </c>
      <c r="L1579" s="18">
        <v>0</v>
      </c>
      <c r="M1579" s="18">
        <v>1</v>
      </c>
      <c r="N1579" s="18">
        <v>0</v>
      </c>
      <c r="O1579" s="18">
        <v>1</v>
      </c>
      <c r="P1579" s="18">
        <v>1</v>
      </c>
      <c r="Q1579" s="18">
        <v>0</v>
      </c>
      <c r="R1579" s="18">
        <v>0</v>
      </c>
      <c r="S1579" s="18">
        <v>0</v>
      </c>
      <c r="T1579" s="18">
        <v>0</v>
      </c>
      <c r="U1579" s="18">
        <v>0</v>
      </c>
      <c r="V1579" s="18">
        <v>0</v>
      </c>
      <c r="W1579" s="18">
        <v>1</v>
      </c>
      <c r="X1579" s="18">
        <v>0</v>
      </c>
      <c r="Y1579" s="18">
        <v>0</v>
      </c>
      <c r="Z1579" s="18">
        <v>0</v>
      </c>
      <c r="AA1579" s="18">
        <v>0</v>
      </c>
      <c r="AB1579" s="18">
        <v>0</v>
      </c>
      <c r="AC1579" s="18">
        <v>0</v>
      </c>
      <c r="AD1579" s="18">
        <v>0</v>
      </c>
      <c r="AE1579" s="18">
        <v>0</v>
      </c>
      <c r="AF1579" s="18">
        <v>0</v>
      </c>
      <c r="AG1579" s="18">
        <v>0</v>
      </c>
      <c r="AH1579" s="18">
        <v>0</v>
      </c>
      <c r="AI1579" s="18">
        <v>0</v>
      </c>
      <c r="AJ1579" s="18">
        <v>0</v>
      </c>
      <c r="AK1579" s="18">
        <v>0</v>
      </c>
      <c r="AL1579" s="18">
        <v>0</v>
      </c>
      <c r="AM1579" s="18">
        <v>0</v>
      </c>
      <c r="AN1579" s="18">
        <v>0</v>
      </c>
      <c r="AO1579" s="18">
        <v>0</v>
      </c>
      <c r="AP1579" s="18">
        <v>0</v>
      </c>
      <c r="AQ1579" s="18">
        <v>0</v>
      </c>
      <c r="AR1579" s="18">
        <v>0</v>
      </c>
      <c r="AS1579" s="18">
        <v>0</v>
      </c>
    </row>
    <row r="1580" spans="1:45" ht="12.75">
      <c r="A1580" s="30"/>
      <c r="B1580" s="7" t="s">
        <v>1412</v>
      </c>
      <c r="C1580" s="28" t="s">
        <v>1241</v>
      </c>
      <c r="D1580" s="18">
        <v>0</v>
      </c>
      <c r="E1580" s="18">
        <v>1</v>
      </c>
      <c r="F1580" s="18">
        <v>0</v>
      </c>
      <c r="G1580" s="18">
        <v>0</v>
      </c>
      <c r="H1580" s="18">
        <v>0</v>
      </c>
      <c r="I1580" s="18">
        <v>0</v>
      </c>
      <c r="J1580" s="18">
        <v>0</v>
      </c>
      <c r="K1580" s="18">
        <v>0</v>
      </c>
      <c r="L1580" s="18">
        <v>0</v>
      </c>
      <c r="M1580" s="18">
        <v>0</v>
      </c>
      <c r="N1580" s="18">
        <v>0</v>
      </c>
      <c r="O1580" s="18">
        <v>0</v>
      </c>
      <c r="P1580" s="18">
        <v>0</v>
      </c>
      <c r="Q1580" s="18">
        <v>0</v>
      </c>
      <c r="R1580" s="18">
        <v>0</v>
      </c>
      <c r="S1580" s="18">
        <v>0</v>
      </c>
      <c r="T1580" s="18">
        <v>0</v>
      </c>
      <c r="U1580" s="18">
        <v>0</v>
      </c>
      <c r="V1580" s="18">
        <v>0</v>
      </c>
      <c r="W1580" s="18">
        <v>1</v>
      </c>
      <c r="X1580" s="18">
        <v>0</v>
      </c>
      <c r="Y1580" s="18">
        <v>0</v>
      </c>
      <c r="Z1580" s="18">
        <v>0</v>
      </c>
      <c r="AA1580" s="18">
        <v>0</v>
      </c>
      <c r="AB1580" s="18">
        <v>0</v>
      </c>
      <c r="AC1580" s="18">
        <v>0</v>
      </c>
      <c r="AD1580" s="18">
        <v>0</v>
      </c>
      <c r="AE1580" s="18">
        <v>0</v>
      </c>
      <c r="AF1580" s="18">
        <v>0</v>
      </c>
      <c r="AG1580" s="18">
        <v>0</v>
      </c>
      <c r="AH1580" s="18">
        <v>0</v>
      </c>
      <c r="AI1580" s="18">
        <v>0</v>
      </c>
      <c r="AJ1580" s="18">
        <v>0</v>
      </c>
      <c r="AK1580" s="18">
        <v>0</v>
      </c>
      <c r="AL1580" s="18">
        <v>0</v>
      </c>
      <c r="AM1580" s="18">
        <v>0</v>
      </c>
      <c r="AN1580" s="18">
        <v>0</v>
      </c>
      <c r="AO1580" s="18">
        <v>0</v>
      </c>
      <c r="AP1580" s="18">
        <v>0</v>
      </c>
      <c r="AQ1580" s="18">
        <v>0</v>
      </c>
      <c r="AR1580" s="18">
        <v>0</v>
      </c>
      <c r="AS1580" s="18">
        <v>0</v>
      </c>
    </row>
    <row r="1581" spans="1:45" ht="12.75">
      <c r="A1581" s="30"/>
      <c r="B1581" s="7" t="s">
        <v>1652</v>
      </c>
      <c r="C1581" s="28" t="s">
        <v>1241</v>
      </c>
      <c r="D1581" s="18">
        <v>1</v>
      </c>
      <c r="E1581" s="18">
        <v>1</v>
      </c>
      <c r="F1581" s="18">
        <v>1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18">
        <v>0</v>
      </c>
      <c r="O1581" s="18">
        <v>0</v>
      </c>
      <c r="P1581" s="18">
        <v>0</v>
      </c>
      <c r="Q1581" s="18">
        <v>0</v>
      </c>
      <c r="R1581" s="18">
        <v>0</v>
      </c>
      <c r="S1581" s="18">
        <v>0</v>
      </c>
      <c r="T1581" s="18">
        <v>0</v>
      </c>
      <c r="U1581" s="18">
        <v>0</v>
      </c>
      <c r="V1581" s="18">
        <v>0</v>
      </c>
      <c r="W1581" s="18">
        <v>1</v>
      </c>
      <c r="X1581" s="18">
        <v>1</v>
      </c>
      <c r="Y1581" s="18">
        <v>1</v>
      </c>
      <c r="Z1581" s="18">
        <v>0</v>
      </c>
      <c r="AA1581" s="18">
        <v>0</v>
      </c>
      <c r="AB1581" s="18">
        <v>0</v>
      </c>
      <c r="AC1581" s="18">
        <v>0</v>
      </c>
      <c r="AD1581" s="18">
        <v>0</v>
      </c>
      <c r="AE1581" s="18">
        <v>0</v>
      </c>
      <c r="AF1581" s="18">
        <v>0</v>
      </c>
      <c r="AG1581" s="18">
        <v>0</v>
      </c>
      <c r="AH1581" s="18">
        <v>0</v>
      </c>
      <c r="AI1581" s="18">
        <v>0</v>
      </c>
      <c r="AJ1581" s="18">
        <v>0</v>
      </c>
      <c r="AK1581" s="18">
        <v>0</v>
      </c>
      <c r="AL1581" s="18">
        <v>0</v>
      </c>
      <c r="AM1581" s="18">
        <v>0</v>
      </c>
      <c r="AN1581" s="18">
        <v>0</v>
      </c>
      <c r="AO1581" s="18">
        <v>0</v>
      </c>
      <c r="AP1581" s="18">
        <v>0</v>
      </c>
      <c r="AQ1581" s="18">
        <v>0</v>
      </c>
      <c r="AR1581" s="18">
        <v>0</v>
      </c>
      <c r="AS1581" s="18">
        <v>0</v>
      </c>
    </row>
    <row r="1582" spans="1:45" ht="12.75">
      <c r="A1582" s="30"/>
      <c r="B1582" s="7" t="s">
        <v>803</v>
      </c>
      <c r="C1582" s="28" t="s">
        <v>1241</v>
      </c>
      <c r="D1582" s="18">
        <v>0</v>
      </c>
      <c r="E1582" s="18">
        <v>1</v>
      </c>
      <c r="F1582" s="18">
        <v>1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8">
        <v>0</v>
      </c>
      <c r="N1582" s="18">
        <v>0</v>
      </c>
      <c r="O1582" s="18">
        <v>0</v>
      </c>
      <c r="P1582" s="18">
        <v>0</v>
      </c>
      <c r="Q1582" s="18">
        <v>1</v>
      </c>
      <c r="R1582" s="18">
        <v>1</v>
      </c>
      <c r="S1582" s="18">
        <v>0</v>
      </c>
      <c r="T1582" s="18">
        <v>0</v>
      </c>
      <c r="U1582" s="18">
        <v>0</v>
      </c>
      <c r="V1582" s="18">
        <v>0</v>
      </c>
      <c r="W1582" s="18">
        <v>0</v>
      </c>
      <c r="X1582" s="18">
        <v>0</v>
      </c>
      <c r="Y1582" s="18">
        <v>0</v>
      </c>
      <c r="Z1582" s="18">
        <v>0</v>
      </c>
      <c r="AA1582" s="18">
        <v>0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0</v>
      </c>
      <c r="AI1582" s="18">
        <v>0</v>
      </c>
      <c r="AJ1582" s="18">
        <v>0</v>
      </c>
      <c r="AK1582" s="18">
        <v>0</v>
      </c>
      <c r="AL1582" s="18">
        <v>0</v>
      </c>
      <c r="AM1582" s="18">
        <v>0</v>
      </c>
      <c r="AN1582" s="18">
        <v>0</v>
      </c>
      <c r="AO1582" s="18">
        <v>0</v>
      </c>
      <c r="AP1582" s="18">
        <v>0</v>
      </c>
      <c r="AQ1582" s="18">
        <v>0</v>
      </c>
      <c r="AR1582" s="18">
        <v>0</v>
      </c>
      <c r="AS1582" s="18">
        <v>0</v>
      </c>
    </row>
    <row r="1583" spans="1:48" ht="12.75">
      <c r="A1583" s="30"/>
      <c r="B1583" s="21" t="s">
        <v>248</v>
      </c>
      <c r="C1583" s="11" t="s">
        <v>800</v>
      </c>
      <c r="D1583" s="22">
        <f>SUM(D1313:D1582)</f>
        <v>1165</v>
      </c>
      <c r="E1583" s="22">
        <f aca="true" t="shared" si="30" ref="E1583:X1583">SUM(E1313:E1582)</f>
        <v>1100</v>
      </c>
      <c r="F1583" s="22">
        <f t="shared" si="30"/>
        <v>550</v>
      </c>
      <c r="G1583" s="22">
        <f t="shared" si="30"/>
        <v>54</v>
      </c>
      <c r="H1583" s="22">
        <f t="shared" si="30"/>
        <v>22</v>
      </c>
      <c r="I1583" s="22">
        <f t="shared" si="30"/>
        <v>48</v>
      </c>
      <c r="J1583" s="22">
        <f t="shared" si="30"/>
        <v>26</v>
      </c>
      <c r="K1583" s="22">
        <f t="shared" si="30"/>
        <v>81</v>
      </c>
      <c r="L1583" s="22">
        <f t="shared" si="30"/>
        <v>50</v>
      </c>
      <c r="M1583" s="22">
        <f t="shared" si="30"/>
        <v>119</v>
      </c>
      <c r="N1583" s="22">
        <f t="shared" si="30"/>
        <v>70</v>
      </c>
      <c r="O1583" s="22">
        <f t="shared" si="30"/>
        <v>140</v>
      </c>
      <c r="P1583" s="22">
        <f t="shared" si="30"/>
        <v>74</v>
      </c>
      <c r="Q1583" s="22">
        <f t="shared" si="30"/>
        <v>145</v>
      </c>
      <c r="R1583" s="22">
        <f t="shared" si="30"/>
        <v>89</v>
      </c>
      <c r="S1583" s="22">
        <f t="shared" si="30"/>
        <v>154</v>
      </c>
      <c r="T1583" s="22">
        <f t="shared" si="30"/>
        <v>78</v>
      </c>
      <c r="U1583" s="22">
        <f t="shared" si="30"/>
        <v>142</v>
      </c>
      <c r="V1583" s="22">
        <f t="shared" si="30"/>
        <v>63</v>
      </c>
      <c r="W1583" s="22">
        <f t="shared" si="30"/>
        <v>217</v>
      </c>
      <c r="X1583" s="22">
        <f t="shared" si="30"/>
        <v>78</v>
      </c>
      <c r="Y1583" s="22">
        <f>SUM(Y1313:Y1582)</f>
        <v>247</v>
      </c>
      <c r="Z1583" s="22">
        <f aca="true" t="shared" si="31" ref="Z1583:AS1583">SUM(Z1313:Z1582)</f>
        <v>213</v>
      </c>
      <c r="AA1583" s="22">
        <f t="shared" si="31"/>
        <v>122</v>
      </c>
      <c r="AB1583" s="22">
        <f t="shared" si="31"/>
        <v>6</v>
      </c>
      <c r="AC1583" s="22">
        <f t="shared" si="31"/>
        <v>3</v>
      </c>
      <c r="AD1583" s="22">
        <f t="shared" si="31"/>
        <v>10</v>
      </c>
      <c r="AE1583" s="22">
        <f t="shared" si="31"/>
        <v>8</v>
      </c>
      <c r="AF1583" s="22">
        <f t="shared" si="31"/>
        <v>22</v>
      </c>
      <c r="AG1583" s="22">
        <f t="shared" si="31"/>
        <v>11</v>
      </c>
      <c r="AH1583" s="22">
        <f t="shared" si="31"/>
        <v>27</v>
      </c>
      <c r="AI1583" s="22">
        <f t="shared" si="31"/>
        <v>20</v>
      </c>
      <c r="AJ1583" s="22">
        <f t="shared" si="31"/>
        <v>28</v>
      </c>
      <c r="AK1583" s="22">
        <f t="shared" si="31"/>
        <v>22</v>
      </c>
      <c r="AL1583" s="22">
        <f t="shared" si="31"/>
        <v>30</v>
      </c>
      <c r="AM1583" s="22">
        <f t="shared" si="31"/>
        <v>19</v>
      </c>
      <c r="AN1583" s="22">
        <f t="shared" si="31"/>
        <v>28</v>
      </c>
      <c r="AO1583" s="22">
        <f t="shared" si="31"/>
        <v>18</v>
      </c>
      <c r="AP1583" s="22">
        <f t="shared" si="31"/>
        <v>25</v>
      </c>
      <c r="AQ1583" s="22">
        <f t="shared" si="31"/>
        <v>8</v>
      </c>
      <c r="AR1583" s="22">
        <f t="shared" si="31"/>
        <v>37</v>
      </c>
      <c r="AS1583" s="22">
        <f t="shared" si="31"/>
        <v>13</v>
      </c>
      <c r="AT1583" s="31"/>
      <c r="AU1583" s="31"/>
      <c r="AV1583" s="31"/>
    </row>
    <row r="1584" spans="1:45" ht="12.75">
      <c r="A1584" s="30"/>
      <c r="B1584" s="7" t="s">
        <v>666</v>
      </c>
      <c r="C1584" s="28" t="s">
        <v>2204</v>
      </c>
      <c r="D1584" s="18">
        <v>7</v>
      </c>
      <c r="E1584" s="18">
        <v>9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1</v>
      </c>
      <c r="L1584" s="18">
        <v>0</v>
      </c>
      <c r="M1584" s="18">
        <v>0</v>
      </c>
      <c r="N1584" s="18">
        <v>0</v>
      </c>
      <c r="O1584" s="18">
        <v>0</v>
      </c>
      <c r="P1584" s="18">
        <v>0</v>
      </c>
      <c r="Q1584" s="18">
        <v>1</v>
      </c>
      <c r="R1584" s="18">
        <v>0</v>
      </c>
      <c r="S1584" s="18">
        <v>1</v>
      </c>
      <c r="T1584" s="18">
        <v>0</v>
      </c>
      <c r="U1584" s="18">
        <v>2</v>
      </c>
      <c r="V1584" s="18">
        <v>0</v>
      </c>
      <c r="W1584" s="18">
        <v>4</v>
      </c>
      <c r="X1584" s="18">
        <v>0</v>
      </c>
      <c r="Y1584" s="18">
        <v>1</v>
      </c>
      <c r="Z1584" s="18">
        <v>2</v>
      </c>
      <c r="AA1584" s="18">
        <v>0</v>
      </c>
      <c r="AB1584" s="18">
        <v>0</v>
      </c>
      <c r="AC1584" s="18">
        <v>0</v>
      </c>
      <c r="AD1584" s="18">
        <v>0</v>
      </c>
      <c r="AE1584" s="18">
        <v>0</v>
      </c>
      <c r="AF1584" s="18">
        <v>0</v>
      </c>
      <c r="AG1584" s="18">
        <v>0</v>
      </c>
      <c r="AH1584" s="18">
        <v>0</v>
      </c>
      <c r="AI1584" s="18">
        <v>0</v>
      </c>
      <c r="AJ1584" s="18">
        <v>0</v>
      </c>
      <c r="AK1584" s="18">
        <v>0</v>
      </c>
      <c r="AL1584" s="18">
        <v>0</v>
      </c>
      <c r="AM1584" s="18">
        <v>0</v>
      </c>
      <c r="AN1584" s="18">
        <v>0</v>
      </c>
      <c r="AO1584" s="18">
        <v>0</v>
      </c>
      <c r="AP1584" s="18">
        <v>0</v>
      </c>
      <c r="AQ1584" s="18">
        <v>0</v>
      </c>
      <c r="AR1584" s="18">
        <v>2</v>
      </c>
      <c r="AS1584" s="18">
        <v>0</v>
      </c>
    </row>
    <row r="1585" spans="1:45" ht="12.75">
      <c r="A1585" s="30"/>
      <c r="B1585" s="7" t="s">
        <v>2340</v>
      </c>
      <c r="C1585" s="28" t="s">
        <v>2204</v>
      </c>
      <c r="D1585" s="18">
        <v>1</v>
      </c>
      <c r="E1585" s="18">
        <v>0</v>
      </c>
      <c r="F1585" s="18">
        <v>0</v>
      </c>
      <c r="G1585" s="18">
        <v>0</v>
      </c>
      <c r="H1585" s="18">
        <v>0</v>
      </c>
      <c r="I1585" s="18">
        <v>0</v>
      </c>
      <c r="J1585" s="18">
        <v>0</v>
      </c>
      <c r="K1585" s="18">
        <v>0</v>
      </c>
      <c r="L1585" s="18">
        <v>0</v>
      </c>
      <c r="M1585" s="18">
        <v>0</v>
      </c>
      <c r="N1585" s="18">
        <v>0</v>
      </c>
      <c r="O1585" s="18">
        <v>0</v>
      </c>
      <c r="P1585" s="18">
        <v>0</v>
      </c>
      <c r="Q1585" s="18">
        <v>0</v>
      </c>
      <c r="R1585" s="18">
        <v>0</v>
      </c>
      <c r="S1585" s="18">
        <v>0</v>
      </c>
      <c r="T1585" s="18">
        <v>0</v>
      </c>
      <c r="U1585" s="18">
        <v>0</v>
      </c>
      <c r="V1585" s="18">
        <v>0</v>
      </c>
      <c r="W1585" s="18">
        <v>0</v>
      </c>
      <c r="X1585" s="18">
        <v>0</v>
      </c>
      <c r="Y1585" s="18">
        <v>0</v>
      </c>
      <c r="Z1585" s="18">
        <v>0</v>
      </c>
      <c r="AA1585" s="18">
        <v>0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0</v>
      </c>
      <c r="AI1585" s="18">
        <v>0</v>
      </c>
      <c r="AJ1585" s="18">
        <v>0</v>
      </c>
      <c r="AK1585" s="18">
        <v>0</v>
      </c>
      <c r="AL1585" s="18">
        <v>0</v>
      </c>
      <c r="AM1585" s="18">
        <v>0</v>
      </c>
      <c r="AN1585" s="18">
        <v>0</v>
      </c>
      <c r="AO1585" s="18">
        <v>0</v>
      </c>
      <c r="AP1585" s="18">
        <v>0</v>
      </c>
      <c r="AQ1585" s="18">
        <v>0</v>
      </c>
      <c r="AR1585" s="18">
        <v>0</v>
      </c>
      <c r="AS1585" s="18">
        <v>0</v>
      </c>
    </row>
    <row r="1586" spans="1:45" ht="12.75">
      <c r="A1586" s="30"/>
      <c r="B1586" s="7" t="s">
        <v>1159</v>
      </c>
      <c r="C1586" s="28" t="s">
        <v>2204</v>
      </c>
      <c r="D1586" s="18">
        <v>0</v>
      </c>
      <c r="E1586" s="18">
        <v>5</v>
      </c>
      <c r="F1586" s="18">
        <v>4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8">
        <v>0</v>
      </c>
      <c r="N1586" s="18">
        <v>0</v>
      </c>
      <c r="O1586" s="18">
        <v>1</v>
      </c>
      <c r="P1586" s="18">
        <v>0</v>
      </c>
      <c r="Q1586" s="18">
        <v>3</v>
      </c>
      <c r="R1586" s="18">
        <v>3</v>
      </c>
      <c r="S1586" s="18">
        <v>1</v>
      </c>
      <c r="T1586" s="18">
        <v>1</v>
      </c>
      <c r="U1586" s="18">
        <v>0</v>
      </c>
      <c r="V1586" s="18">
        <v>0</v>
      </c>
      <c r="W1586" s="18">
        <v>0</v>
      </c>
      <c r="X1586" s="18">
        <v>0</v>
      </c>
      <c r="Y1586" s="18">
        <v>0</v>
      </c>
      <c r="Z1586" s="18">
        <v>2</v>
      </c>
      <c r="AA1586" s="18">
        <v>2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0</v>
      </c>
      <c r="AJ1586" s="18">
        <v>0</v>
      </c>
      <c r="AK1586" s="18">
        <v>0</v>
      </c>
      <c r="AL1586" s="18">
        <v>1</v>
      </c>
      <c r="AM1586" s="18">
        <v>1</v>
      </c>
      <c r="AN1586" s="18">
        <v>1</v>
      </c>
      <c r="AO1586" s="18">
        <v>1</v>
      </c>
      <c r="AP1586" s="18">
        <v>0</v>
      </c>
      <c r="AQ1586" s="18">
        <v>0</v>
      </c>
      <c r="AR1586" s="18">
        <v>0</v>
      </c>
      <c r="AS1586" s="18">
        <v>0</v>
      </c>
    </row>
    <row r="1587" spans="1:45" ht="12.75">
      <c r="A1587" s="30"/>
      <c r="B1587" s="7" t="s">
        <v>2002</v>
      </c>
      <c r="C1587" s="28" t="s">
        <v>2204</v>
      </c>
      <c r="D1587" s="18">
        <v>0</v>
      </c>
      <c r="E1587" s="18">
        <v>2</v>
      </c>
      <c r="F1587" s="18">
        <v>0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  <c r="M1587" s="18">
        <v>0</v>
      </c>
      <c r="N1587" s="18">
        <v>0</v>
      </c>
      <c r="O1587" s="18">
        <v>0</v>
      </c>
      <c r="P1587" s="18">
        <v>0</v>
      </c>
      <c r="Q1587" s="18">
        <v>1</v>
      </c>
      <c r="R1587" s="18">
        <v>0</v>
      </c>
      <c r="S1587" s="18">
        <v>0</v>
      </c>
      <c r="T1587" s="18">
        <v>0</v>
      </c>
      <c r="U1587" s="18">
        <v>0</v>
      </c>
      <c r="V1587" s="18">
        <v>0</v>
      </c>
      <c r="W1587" s="18">
        <v>1</v>
      </c>
      <c r="X1587" s="18">
        <v>0</v>
      </c>
      <c r="Y1587" s="18">
        <v>0</v>
      </c>
      <c r="Z1587" s="18">
        <v>0</v>
      </c>
      <c r="AA1587" s="18">
        <v>0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0</v>
      </c>
      <c r="AI1587" s="18">
        <v>0</v>
      </c>
      <c r="AJ1587" s="18">
        <v>0</v>
      </c>
      <c r="AK1587" s="18">
        <v>0</v>
      </c>
      <c r="AL1587" s="18">
        <v>0</v>
      </c>
      <c r="AM1587" s="18">
        <v>0</v>
      </c>
      <c r="AN1587" s="18">
        <v>0</v>
      </c>
      <c r="AO1587" s="18">
        <v>0</v>
      </c>
      <c r="AP1587" s="18">
        <v>0</v>
      </c>
      <c r="AQ1587" s="18">
        <v>0</v>
      </c>
      <c r="AR1587" s="18">
        <v>0</v>
      </c>
      <c r="AS1587" s="18">
        <v>0</v>
      </c>
    </row>
    <row r="1588" spans="1:45" ht="12.75">
      <c r="A1588" s="30"/>
      <c r="B1588" s="7" t="s">
        <v>503</v>
      </c>
      <c r="C1588" s="28" t="s">
        <v>2204</v>
      </c>
      <c r="D1588" s="18">
        <v>1</v>
      </c>
      <c r="E1588" s="18">
        <v>0</v>
      </c>
      <c r="F1588" s="18">
        <v>0</v>
      </c>
      <c r="G1588" s="18">
        <v>0</v>
      </c>
      <c r="H1588" s="18">
        <v>0</v>
      </c>
      <c r="I1588" s="18">
        <v>0</v>
      </c>
      <c r="J1588" s="18">
        <v>0</v>
      </c>
      <c r="K1588" s="18">
        <v>0</v>
      </c>
      <c r="L1588" s="18">
        <v>0</v>
      </c>
      <c r="M1588" s="18">
        <v>0</v>
      </c>
      <c r="N1588" s="18">
        <v>0</v>
      </c>
      <c r="O1588" s="18">
        <v>0</v>
      </c>
      <c r="P1588" s="18">
        <v>0</v>
      </c>
      <c r="Q1588" s="18">
        <v>0</v>
      </c>
      <c r="R1588" s="18">
        <v>0</v>
      </c>
      <c r="S1588" s="18">
        <v>0</v>
      </c>
      <c r="T1588" s="18">
        <v>0</v>
      </c>
      <c r="U1588" s="18">
        <v>0</v>
      </c>
      <c r="V1588" s="18">
        <v>0</v>
      </c>
      <c r="W1588" s="18">
        <v>0</v>
      </c>
      <c r="X1588" s="18">
        <v>0</v>
      </c>
      <c r="Y1588" s="18">
        <v>0</v>
      </c>
      <c r="Z1588" s="18">
        <v>0</v>
      </c>
      <c r="AA1588" s="18">
        <v>0</v>
      </c>
      <c r="AB1588" s="18">
        <v>0</v>
      </c>
      <c r="AC1588" s="18">
        <v>0</v>
      </c>
      <c r="AD1588" s="18">
        <v>0</v>
      </c>
      <c r="AE1588" s="18">
        <v>0</v>
      </c>
      <c r="AF1588" s="18">
        <v>0</v>
      </c>
      <c r="AG1588" s="18">
        <v>0</v>
      </c>
      <c r="AH1588" s="18">
        <v>0</v>
      </c>
      <c r="AI1588" s="18">
        <v>0</v>
      </c>
      <c r="AJ1588" s="18">
        <v>0</v>
      </c>
      <c r="AK1588" s="18">
        <v>0</v>
      </c>
      <c r="AL1588" s="18">
        <v>0</v>
      </c>
      <c r="AM1588" s="18">
        <v>0</v>
      </c>
      <c r="AN1588" s="18">
        <v>0</v>
      </c>
      <c r="AO1588" s="18">
        <v>0</v>
      </c>
      <c r="AP1588" s="18">
        <v>0</v>
      </c>
      <c r="AQ1588" s="18">
        <v>0</v>
      </c>
      <c r="AR1588" s="18">
        <v>0</v>
      </c>
      <c r="AS1588" s="18">
        <v>0</v>
      </c>
    </row>
    <row r="1589" spans="1:45" ht="12.75">
      <c r="A1589" s="30"/>
      <c r="B1589" s="7" t="s">
        <v>1064</v>
      </c>
      <c r="C1589" s="28" t="s">
        <v>421</v>
      </c>
      <c r="D1589" s="18">
        <v>0</v>
      </c>
      <c r="E1589" s="18">
        <v>1</v>
      </c>
      <c r="F1589" s="18">
        <v>1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8">
        <v>0</v>
      </c>
      <c r="N1589" s="18">
        <v>0</v>
      </c>
      <c r="O1589" s="18">
        <v>0</v>
      </c>
      <c r="P1589" s="18">
        <v>0</v>
      </c>
      <c r="Q1589" s="18">
        <v>0</v>
      </c>
      <c r="R1589" s="18">
        <v>0</v>
      </c>
      <c r="S1589" s="18">
        <v>0</v>
      </c>
      <c r="T1589" s="18">
        <v>0</v>
      </c>
      <c r="U1589" s="18">
        <v>1</v>
      </c>
      <c r="V1589" s="18">
        <v>1</v>
      </c>
      <c r="W1589" s="18">
        <v>0</v>
      </c>
      <c r="X1589" s="18">
        <v>0</v>
      </c>
      <c r="Y1589" s="18">
        <v>0</v>
      </c>
      <c r="Z1589" s="18">
        <v>0</v>
      </c>
      <c r="AA1589" s="18">
        <v>0</v>
      </c>
      <c r="AB1589" s="18">
        <v>0</v>
      </c>
      <c r="AC1589" s="18">
        <v>0</v>
      </c>
      <c r="AD1589" s="18">
        <v>0</v>
      </c>
      <c r="AE1589" s="18">
        <v>0</v>
      </c>
      <c r="AF1589" s="18">
        <v>0</v>
      </c>
      <c r="AG1589" s="18">
        <v>0</v>
      </c>
      <c r="AH1589" s="18">
        <v>0</v>
      </c>
      <c r="AI1589" s="18">
        <v>0</v>
      </c>
      <c r="AJ1589" s="18">
        <v>0</v>
      </c>
      <c r="AK1589" s="18">
        <v>0</v>
      </c>
      <c r="AL1589" s="18">
        <v>0</v>
      </c>
      <c r="AM1589" s="18">
        <v>0</v>
      </c>
      <c r="AN1589" s="18">
        <v>0</v>
      </c>
      <c r="AO1589" s="18">
        <v>0</v>
      </c>
      <c r="AP1589" s="18">
        <v>0</v>
      </c>
      <c r="AQ1589" s="18">
        <v>0</v>
      </c>
      <c r="AR1589" s="18">
        <v>0</v>
      </c>
      <c r="AS1589" s="18">
        <v>0</v>
      </c>
    </row>
    <row r="1590" spans="1:45" ht="12.75">
      <c r="A1590" s="30"/>
      <c r="B1590" s="7" t="s">
        <v>1866</v>
      </c>
      <c r="C1590" s="28" t="s">
        <v>421</v>
      </c>
      <c r="D1590" s="18">
        <v>0</v>
      </c>
      <c r="E1590" s="18">
        <v>1</v>
      </c>
      <c r="F1590" s="18">
        <v>0</v>
      </c>
      <c r="G1590" s="18">
        <v>0</v>
      </c>
      <c r="H1590" s="18">
        <v>0</v>
      </c>
      <c r="I1590" s="18">
        <v>0</v>
      </c>
      <c r="J1590" s="18">
        <v>0</v>
      </c>
      <c r="K1590" s="18">
        <v>0</v>
      </c>
      <c r="L1590" s="18">
        <v>0</v>
      </c>
      <c r="M1590" s="18">
        <v>0</v>
      </c>
      <c r="N1590" s="18">
        <v>0</v>
      </c>
      <c r="O1590" s="18">
        <v>0</v>
      </c>
      <c r="P1590" s="18">
        <v>0</v>
      </c>
      <c r="Q1590" s="18">
        <v>0</v>
      </c>
      <c r="R1590" s="18">
        <v>0</v>
      </c>
      <c r="S1590" s="18">
        <v>0</v>
      </c>
      <c r="T1590" s="18">
        <v>0</v>
      </c>
      <c r="U1590" s="18">
        <v>0</v>
      </c>
      <c r="V1590" s="18">
        <v>0</v>
      </c>
      <c r="W1590" s="18">
        <v>1</v>
      </c>
      <c r="X1590" s="18">
        <v>0</v>
      </c>
      <c r="Y1590" s="18">
        <v>0</v>
      </c>
      <c r="Z1590" s="18">
        <v>1</v>
      </c>
      <c r="AA1590" s="18">
        <v>0</v>
      </c>
      <c r="AB1590" s="18">
        <v>0</v>
      </c>
      <c r="AC1590" s="18">
        <v>0</v>
      </c>
      <c r="AD1590" s="18">
        <v>0</v>
      </c>
      <c r="AE1590" s="18">
        <v>0</v>
      </c>
      <c r="AF1590" s="18">
        <v>0</v>
      </c>
      <c r="AG1590" s="18">
        <v>0</v>
      </c>
      <c r="AH1590" s="18">
        <v>0</v>
      </c>
      <c r="AI1590" s="18">
        <v>0</v>
      </c>
      <c r="AJ1590" s="18">
        <v>0</v>
      </c>
      <c r="AK1590" s="18">
        <v>0</v>
      </c>
      <c r="AL1590" s="18">
        <v>0</v>
      </c>
      <c r="AM1590" s="18">
        <v>0</v>
      </c>
      <c r="AN1590" s="18">
        <v>0</v>
      </c>
      <c r="AO1590" s="18">
        <v>0</v>
      </c>
      <c r="AP1590" s="18">
        <v>0</v>
      </c>
      <c r="AQ1590" s="18">
        <v>0</v>
      </c>
      <c r="AR1590" s="18">
        <v>1</v>
      </c>
      <c r="AS1590" s="18">
        <v>0</v>
      </c>
    </row>
    <row r="1591" spans="1:45" ht="12.75">
      <c r="A1591" s="30"/>
      <c r="B1591" s="7" t="s">
        <v>1107</v>
      </c>
      <c r="C1591" s="28" t="s">
        <v>421</v>
      </c>
      <c r="D1591" s="18">
        <v>3</v>
      </c>
      <c r="E1591" s="18">
        <v>5</v>
      </c>
      <c r="F1591" s="18">
        <v>5</v>
      </c>
      <c r="G1591" s="18">
        <v>0</v>
      </c>
      <c r="H1591" s="18">
        <v>0</v>
      </c>
      <c r="I1591" s="18">
        <v>1</v>
      </c>
      <c r="J1591" s="18">
        <v>1</v>
      </c>
      <c r="K1591" s="18">
        <v>0</v>
      </c>
      <c r="L1591" s="18">
        <v>0</v>
      </c>
      <c r="M1591" s="18">
        <v>0</v>
      </c>
      <c r="N1591" s="18">
        <v>0</v>
      </c>
      <c r="O1591" s="18">
        <v>1</v>
      </c>
      <c r="P1591" s="18">
        <v>1</v>
      </c>
      <c r="Q1591" s="18">
        <v>0</v>
      </c>
      <c r="R1591" s="18">
        <v>0</v>
      </c>
      <c r="S1591" s="18">
        <v>0</v>
      </c>
      <c r="T1591" s="18">
        <v>0</v>
      </c>
      <c r="U1591" s="18">
        <v>1</v>
      </c>
      <c r="V1591" s="18">
        <v>1</v>
      </c>
      <c r="W1591" s="18">
        <v>2</v>
      </c>
      <c r="X1591" s="18">
        <v>2</v>
      </c>
      <c r="Y1591" s="18">
        <v>0</v>
      </c>
      <c r="Z1591" s="18">
        <v>0</v>
      </c>
      <c r="AA1591" s="18">
        <v>0</v>
      </c>
      <c r="AB1591" s="18">
        <v>0</v>
      </c>
      <c r="AC1591" s="18">
        <v>0</v>
      </c>
      <c r="AD1591" s="18">
        <v>0</v>
      </c>
      <c r="AE1591" s="18">
        <v>0</v>
      </c>
      <c r="AF1591" s="18">
        <v>0</v>
      </c>
      <c r="AG1591" s="18">
        <v>0</v>
      </c>
      <c r="AH1591" s="18">
        <v>0</v>
      </c>
      <c r="AI1591" s="18">
        <v>0</v>
      </c>
      <c r="AJ1591" s="18">
        <v>0</v>
      </c>
      <c r="AK1591" s="18">
        <v>0</v>
      </c>
      <c r="AL1591" s="18">
        <v>0</v>
      </c>
      <c r="AM1591" s="18">
        <v>0</v>
      </c>
      <c r="AN1591" s="18">
        <v>0</v>
      </c>
      <c r="AO1591" s="18">
        <v>0</v>
      </c>
      <c r="AP1591" s="18">
        <v>0</v>
      </c>
      <c r="AQ1591" s="18">
        <v>0</v>
      </c>
      <c r="AR1591" s="18">
        <v>0</v>
      </c>
      <c r="AS1591" s="18">
        <v>0</v>
      </c>
    </row>
    <row r="1592" spans="1:45" ht="12.75">
      <c r="A1592" s="30"/>
      <c r="B1592" s="7" t="s">
        <v>1017</v>
      </c>
      <c r="C1592" s="28" t="s">
        <v>421</v>
      </c>
      <c r="D1592" s="18">
        <v>0</v>
      </c>
      <c r="E1592" s="18">
        <v>0</v>
      </c>
      <c r="F1592" s="18">
        <v>0</v>
      </c>
      <c r="G1592" s="18">
        <v>0</v>
      </c>
      <c r="H1592" s="18">
        <v>0</v>
      </c>
      <c r="I1592" s="18">
        <v>0</v>
      </c>
      <c r="J1592" s="18">
        <v>0</v>
      </c>
      <c r="K1592" s="18">
        <v>0</v>
      </c>
      <c r="L1592" s="18">
        <v>0</v>
      </c>
      <c r="M1592" s="18">
        <v>0</v>
      </c>
      <c r="N1592" s="18">
        <v>0</v>
      </c>
      <c r="O1592" s="18">
        <v>0</v>
      </c>
      <c r="P1592" s="18">
        <v>0</v>
      </c>
      <c r="Q1592" s="18">
        <v>0</v>
      </c>
      <c r="R1592" s="18">
        <v>0</v>
      </c>
      <c r="S1592" s="18">
        <v>0</v>
      </c>
      <c r="T1592" s="18">
        <v>0</v>
      </c>
      <c r="U1592" s="18">
        <v>0</v>
      </c>
      <c r="V1592" s="18">
        <v>0</v>
      </c>
      <c r="W1592" s="18">
        <v>0</v>
      </c>
      <c r="X1592" s="18">
        <v>0</v>
      </c>
      <c r="Y1592" s="18">
        <v>0</v>
      </c>
      <c r="Z1592" s="18">
        <v>0</v>
      </c>
      <c r="AA1592" s="18">
        <v>0</v>
      </c>
      <c r="AB1592" s="18">
        <v>0</v>
      </c>
      <c r="AC1592" s="18">
        <v>0</v>
      </c>
      <c r="AD1592" s="18">
        <v>0</v>
      </c>
      <c r="AE1592" s="18">
        <v>0</v>
      </c>
      <c r="AF1592" s="18">
        <v>0</v>
      </c>
      <c r="AG1592" s="18">
        <v>0</v>
      </c>
      <c r="AH1592" s="18">
        <v>0</v>
      </c>
      <c r="AI1592" s="18">
        <v>0</v>
      </c>
      <c r="AJ1592" s="18">
        <v>0</v>
      </c>
      <c r="AK1592" s="18">
        <v>0</v>
      </c>
      <c r="AL1592" s="18">
        <v>0</v>
      </c>
      <c r="AM1592" s="18">
        <v>0</v>
      </c>
      <c r="AN1592" s="18">
        <v>0</v>
      </c>
      <c r="AO1592" s="18">
        <v>0</v>
      </c>
      <c r="AP1592" s="18">
        <v>0</v>
      </c>
      <c r="AQ1592" s="18">
        <v>0</v>
      </c>
      <c r="AR1592" s="18">
        <v>0</v>
      </c>
      <c r="AS1592" s="18">
        <v>0</v>
      </c>
    </row>
    <row r="1593" spans="1:45" ht="12.75">
      <c r="A1593" s="30"/>
      <c r="B1593" s="7" t="s">
        <v>986</v>
      </c>
      <c r="C1593" s="28" t="s">
        <v>421</v>
      </c>
      <c r="D1593" s="18">
        <v>0</v>
      </c>
      <c r="E1593" s="18">
        <v>2</v>
      </c>
      <c r="F1593" s="18">
        <v>0</v>
      </c>
      <c r="G1593" s="18">
        <v>0</v>
      </c>
      <c r="H1593" s="18">
        <v>0</v>
      </c>
      <c r="I1593" s="18">
        <v>0</v>
      </c>
      <c r="J1593" s="18">
        <v>0</v>
      </c>
      <c r="K1593" s="18">
        <v>0</v>
      </c>
      <c r="L1593" s="18">
        <v>0</v>
      </c>
      <c r="M1593" s="18">
        <v>1</v>
      </c>
      <c r="N1593" s="18">
        <v>0</v>
      </c>
      <c r="O1593" s="18">
        <v>0</v>
      </c>
      <c r="P1593" s="18">
        <v>0</v>
      </c>
      <c r="Q1593" s="18">
        <v>0</v>
      </c>
      <c r="R1593" s="18">
        <v>0</v>
      </c>
      <c r="S1593" s="18">
        <v>0</v>
      </c>
      <c r="T1593" s="18">
        <v>0</v>
      </c>
      <c r="U1593" s="18">
        <v>0</v>
      </c>
      <c r="V1593" s="18">
        <v>0</v>
      </c>
      <c r="W1593" s="18">
        <v>1</v>
      </c>
      <c r="X1593" s="18">
        <v>0</v>
      </c>
      <c r="Y1593" s="18">
        <v>0</v>
      </c>
      <c r="Z1593" s="18">
        <v>1</v>
      </c>
      <c r="AA1593" s="18">
        <v>0</v>
      </c>
      <c r="AB1593" s="18">
        <v>0</v>
      </c>
      <c r="AC1593" s="18">
        <v>0</v>
      </c>
      <c r="AD1593" s="18">
        <v>0</v>
      </c>
      <c r="AE1593" s="18">
        <v>0</v>
      </c>
      <c r="AF1593" s="18">
        <v>0</v>
      </c>
      <c r="AG1593" s="18">
        <v>0</v>
      </c>
      <c r="AH1593" s="18">
        <v>1</v>
      </c>
      <c r="AI1593" s="18">
        <v>0</v>
      </c>
      <c r="AJ1593" s="18">
        <v>0</v>
      </c>
      <c r="AK1593" s="18">
        <v>0</v>
      </c>
      <c r="AL1593" s="18">
        <v>0</v>
      </c>
      <c r="AM1593" s="18">
        <v>0</v>
      </c>
      <c r="AN1593" s="18">
        <v>0</v>
      </c>
      <c r="AO1593" s="18">
        <v>0</v>
      </c>
      <c r="AP1593" s="18">
        <v>0</v>
      </c>
      <c r="AQ1593" s="18">
        <v>0</v>
      </c>
      <c r="AR1593" s="18">
        <v>0</v>
      </c>
      <c r="AS1593" s="18">
        <v>0</v>
      </c>
    </row>
    <row r="1594" spans="1:45" ht="12.75">
      <c r="A1594" s="30"/>
      <c r="B1594" s="7" t="s">
        <v>1063</v>
      </c>
      <c r="C1594" s="28" t="s">
        <v>1158</v>
      </c>
      <c r="D1594" s="18">
        <v>0</v>
      </c>
      <c r="E1594" s="18">
        <v>0</v>
      </c>
      <c r="F1594" s="18">
        <v>0</v>
      </c>
      <c r="G1594" s="18">
        <v>0</v>
      </c>
      <c r="H1594" s="18">
        <v>0</v>
      </c>
      <c r="I1594" s="18">
        <v>0</v>
      </c>
      <c r="J1594" s="18">
        <v>0</v>
      </c>
      <c r="K1594" s="18">
        <v>0</v>
      </c>
      <c r="L1594" s="18">
        <v>0</v>
      </c>
      <c r="M1594" s="18">
        <v>0</v>
      </c>
      <c r="N1594" s="18">
        <v>0</v>
      </c>
      <c r="O1594" s="18">
        <v>0</v>
      </c>
      <c r="P1594" s="18">
        <v>0</v>
      </c>
      <c r="Q1594" s="18">
        <v>0</v>
      </c>
      <c r="R1594" s="18">
        <v>0</v>
      </c>
      <c r="S1594" s="18">
        <v>0</v>
      </c>
      <c r="T1594" s="18">
        <v>0</v>
      </c>
      <c r="U1594" s="18">
        <v>0</v>
      </c>
      <c r="V1594" s="18">
        <v>0</v>
      </c>
      <c r="W1594" s="18">
        <v>0</v>
      </c>
      <c r="X1594" s="18">
        <v>0</v>
      </c>
      <c r="Y1594" s="18">
        <v>0</v>
      </c>
      <c r="Z1594" s="18">
        <v>0</v>
      </c>
      <c r="AA1594" s="18">
        <v>0</v>
      </c>
      <c r="AB1594" s="18">
        <v>0</v>
      </c>
      <c r="AC1594" s="18">
        <v>0</v>
      </c>
      <c r="AD1594" s="18">
        <v>0</v>
      </c>
      <c r="AE1594" s="18">
        <v>0</v>
      </c>
      <c r="AF1594" s="18">
        <v>0</v>
      </c>
      <c r="AG1594" s="18">
        <v>0</v>
      </c>
      <c r="AH1594" s="18">
        <v>0</v>
      </c>
      <c r="AI1594" s="18">
        <v>0</v>
      </c>
      <c r="AJ1594" s="18">
        <v>0</v>
      </c>
      <c r="AK1594" s="18">
        <v>0</v>
      </c>
      <c r="AL1594" s="18">
        <v>0</v>
      </c>
      <c r="AM1594" s="18">
        <v>0</v>
      </c>
      <c r="AN1594" s="18">
        <v>0</v>
      </c>
      <c r="AO1594" s="18">
        <v>0</v>
      </c>
      <c r="AP1594" s="18">
        <v>0</v>
      </c>
      <c r="AQ1594" s="18">
        <v>0</v>
      </c>
      <c r="AR1594" s="18">
        <v>0</v>
      </c>
      <c r="AS1594" s="18">
        <v>0</v>
      </c>
    </row>
    <row r="1595" spans="1:45" ht="12.75">
      <c r="A1595" s="30"/>
      <c r="B1595" s="7" t="s">
        <v>392</v>
      </c>
      <c r="C1595" s="28" t="s">
        <v>1006</v>
      </c>
      <c r="D1595" s="18">
        <v>0</v>
      </c>
      <c r="E1595" s="18">
        <v>1</v>
      </c>
      <c r="F1595" s="18">
        <v>0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1</v>
      </c>
      <c r="N1595" s="18">
        <v>0</v>
      </c>
      <c r="O1595" s="18">
        <v>0</v>
      </c>
      <c r="P1595" s="18">
        <v>0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0</v>
      </c>
      <c r="X1595" s="18">
        <v>0</v>
      </c>
      <c r="Y1595" s="18">
        <v>0</v>
      </c>
      <c r="Z1595" s="18">
        <v>0</v>
      </c>
      <c r="AA1595" s="18">
        <v>0</v>
      </c>
      <c r="AB1595" s="18">
        <v>0</v>
      </c>
      <c r="AC1595" s="18">
        <v>0</v>
      </c>
      <c r="AD1595" s="18">
        <v>0</v>
      </c>
      <c r="AE1595" s="18">
        <v>0</v>
      </c>
      <c r="AF1595" s="18">
        <v>0</v>
      </c>
      <c r="AG1595" s="18">
        <v>0</v>
      </c>
      <c r="AH1595" s="18">
        <v>0</v>
      </c>
      <c r="AI1595" s="18">
        <v>0</v>
      </c>
      <c r="AJ1595" s="18">
        <v>0</v>
      </c>
      <c r="AK1595" s="18">
        <v>0</v>
      </c>
      <c r="AL1595" s="18">
        <v>0</v>
      </c>
      <c r="AM1595" s="18">
        <v>0</v>
      </c>
      <c r="AN1595" s="18">
        <v>0</v>
      </c>
      <c r="AO1595" s="18">
        <v>0</v>
      </c>
      <c r="AP1595" s="18">
        <v>0</v>
      </c>
      <c r="AQ1595" s="18">
        <v>0</v>
      </c>
      <c r="AR1595" s="18">
        <v>0</v>
      </c>
      <c r="AS1595" s="18">
        <v>0</v>
      </c>
    </row>
    <row r="1596" spans="1:45" ht="12.75">
      <c r="A1596" s="30"/>
      <c r="B1596" s="7" t="s">
        <v>1626</v>
      </c>
      <c r="C1596" s="28" t="s">
        <v>1006</v>
      </c>
      <c r="D1596" s="18">
        <v>0</v>
      </c>
      <c r="E1596" s="18">
        <v>1</v>
      </c>
      <c r="F1596" s="18">
        <v>1</v>
      </c>
      <c r="G1596" s="18">
        <v>0</v>
      </c>
      <c r="H1596" s="18">
        <v>0</v>
      </c>
      <c r="I1596" s="18">
        <v>0</v>
      </c>
      <c r="J1596" s="18">
        <v>0</v>
      </c>
      <c r="K1596" s="18">
        <v>0</v>
      </c>
      <c r="L1596" s="18">
        <v>0</v>
      </c>
      <c r="M1596" s="18">
        <v>0</v>
      </c>
      <c r="N1596" s="18">
        <v>0</v>
      </c>
      <c r="O1596" s="18">
        <v>0</v>
      </c>
      <c r="P1596" s="18">
        <v>0</v>
      </c>
      <c r="Q1596" s="18">
        <v>0</v>
      </c>
      <c r="R1596" s="18">
        <v>0</v>
      </c>
      <c r="S1596" s="18">
        <v>0</v>
      </c>
      <c r="T1596" s="18">
        <v>0</v>
      </c>
      <c r="U1596" s="18">
        <v>0</v>
      </c>
      <c r="V1596" s="18">
        <v>0</v>
      </c>
      <c r="W1596" s="18">
        <v>1</v>
      </c>
      <c r="X1596" s="18">
        <v>1</v>
      </c>
      <c r="Y1596" s="18">
        <v>0</v>
      </c>
      <c r="Z1596" s="18">
        <v>0</v>
      </c>
      <c r="AA1596" s="18">
        <v>0</v>
      </c>
      <c r="AB1596" s="18">
        <v>0</v>
      </c>
      <c r="AC1596" s="18">
        <v>0</v>
      </c>
      <c r="AD1596" s="18">
        <v>0</v>
      </c>
      <c r="AE1596" s="18">
        <v>0</v>
      </c>
      <c r="AF1596" s="18">
        <v>0</v>
      </c>
      <c r="AG1596" s="18">
        <v>0</v>
      </c>
      <c r="AH1596" s="18">
        <v>0</v>
      </c>
      <c r="AI1596" s="18">
        <v>0</v>
      </c>
      <c r="AJ1596" s="18">
        <v>0</v>
      </c>
      <c r="AK1596" s="18">
        <v>0</v>
      </c>
      <c r="AL1596" s="18">
        <v>0</v>
      </c>
      <c r="AM1596" s="18">
        <v>0</v>
      </c>
      <c r="AN1596" s="18">
        <v>0</v>
      </c>
      <c r="AO1596" s="18">
        <v>0</v>
      </c>
      <c r="AP1596" s="18">
        <v>0</v>
      </c>
      <c r="AQ1596" s="18">
        <v>0</v>
      </c>
      <c r="AR1596" s="18">
        <v>0</v>
      </c>
      <c r="AS1596" s="18">
        <v>0</v>
      </c>
    </row>
    <row r="1597" spans="1:45" ht="12.75">
      <c r="A1597" s="30"/>
      <c r="B1597" s="7" t="s">
        <v>355</v>
      </c>
      <c r="C1597" s="28" t="s">
        <v>1006</v>
      </c>
      <c r="D1597" s="18">
        <v>0</v>
      </c>
      <c r="E1597" s="18">
        <v>2</v>
      </c>
      <c r="F1597" s="18">
        <v>2</v>
      </c>
      <c r="G1597" s="18">
        <v>0</v>
      </c>
      <c r="H1597" s="18">
        <v>0</v>
      </c>
      <c r="I1597" s="18">
        <v>0</v>
      </c>
      <c r="J1597" s="18">
        <v>0</v>
      </c>
      <c r="K1597" s="18">
        <v>1</v>
      </c>
      <c r="L1597" s="18">
        <v>1</v>
      </c>
      <c r="M1597" s="18">
        <v>0</v>
      </c>
      <c r="N1597" s="18">
        <v>0</v>
      </c>
      <c r="O1597" s="18">
        <v>0</v>
      </c>
      <c r="P1597" s="18">
        <v>0</v>
      </c>
      <c r="Q1597" s="18">
        <v>1</v>
      </c>
      <c r="R1597" s="18">
        <v>1</v>
      </c>
      <c r="S1597" s="18">
        <v>0</v>
      </c>
      <c r="T1597" s="18">
        <v>0</v>
      </c>
      <c r="U1597" s="18">
        <v>0</v>
      </c>
      <c r="V1597" s="18">
        <v>0</v>
      </c>
      <c r="W1597" s="18">
        <v>0</v>
      </c>
      <c r="X1597" s="18">
        <v>0</v>
      </c>
      <c r="Y1597" s="18">
        <v>0</v>
      </c>
      <c r="Z1597" s="18">
        <v>1</v>
      </c>
      <c r="AA1597" s="18">
        <v>1</v>
      </c>
      <c r="AB1597" s="18">
        <v>0</v>
      </c>
      <c r="AC1597" s="18">
        <v>0</v>
      </c>
      <c r="AD1597" s="18">
        <v>0</v>
      </c>
      <c r="AE1597" s="18">
        <v>0</v>
      </c>
      <c r="AF1597" s="18">
        <v>0</v>
      </c>
      <c r="AG1597" s="18">
        <v>0</v>
      </c>
      <c r="AH1597" s="18">
        <v>0</v>
      </c>
      <c r="AI1597" s="18">
        <v>0</v>
      </c>
      <c r="AJ1597" s="18">
        <v>0</v>
      </c>
      <c r="AK1597" s="18">
        <v>0</v>
      </c>
      <c r="AL1597" s="18">
        <v>1</v>
      </c>
      <c r="AM1597" s="18">
        <v>1</v>
      </c>
      <c r="AN1597" s="18">
        <v>0</v>
      </c>
      <c r="AO1597" s="18">
        <v>0</v>
      </c>
      <c r="AP1597" s="18">
        <v>0</v>
      </c>
      <c r="AQ1597" s="18">
        <v>0</v>
      </c>
      <c r="AR1597" s="18">
        <v>0</v>
      </c>
      <c r="AS1597" s="18">
        <v>0</v>
      </c>
    </row>
    <row r="1598" spans="1:45" ht="12.75">
      <c r="A1598" s="30"/>
      <c r="B1598" s="7" t="s">
        <v>122</v>
      </c>
      <c r="C1598" s="28" t="s">
        <v>1006</v>
      </c>
      <c r="D1598" s="18">
        <v>0</v>
      </c>
      <c r="E1598" s="18">
        <v>1</v>
      </c>
      <c r="F1598" s="18">
        <v>1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18">
        <v>0</v>
      </c>
      <c r="O1598" s="18">
        <v>1</v>
      </c>
      <c r="P1598" s="18">
        <v>1</v>
      </c>
      <c r="Q1598" s="18">
        <v>0</v>
      </c>
      <c r="R1598" s="18">
        <v>0</v>
      </c>
      <c r="S1598" s="18">
        <v>0</v>
      </c>
      <c r="T1598" s="18">
        <v>0</v>
      </c>
      <c r="U1598" s="18">
        <v>0</v>
      </c>
      <c r="V1598" s="18">
        <v>0</v>
      </c>
      <c r="W1598" s="18">
        <v>0</v>
      </c>
      <c r="X1598" s="18">
        <v>0</v>
      </c>
      <c r="Y1598" s="18">
        <v>0</v>
      </c>
      <c r="Z1598" s="18">
        <v>0</v>
      </c>
      <c r="AA1598" s="18">
        <v>0</v>
      </c>
      <c r="AB1598" s="18">
        <v>0</v>
      </c>
      <c r="AC1598" s="18">
        <v>0</v>
      </c>
      <c r="AD1598" s="18">
        <v>0</v>
      </c>
      <c r="AE1598" s="18">
        <v>0</v>
      </c>
      <c r="AF1598" s="18">
        <v>0</v>
      </c>
      <c r="AG1598" s="18">
        <v>0</v>
      </c>
      <c r="AH1598" s="18">
        <v>0</v>
      </c>
      <c r="AI1598" s="18">
        <v>0</v>
      </c>
      <c r="AJ1598" s="18">
        <v>0</v>
      </c>
      <c r="AK1598" s="18">
        <v>0</v>
      </c>
      <c r="AL1598" s="18">
        <v>0</v>
      </c>
      <c r="AM1598" s="18">
        <v>0</v>
      </c>
      <c r="AN1598" s="18">
        <v>0</v>
      </c>
      <c r="AO1598" s="18">
        <v>0</v>
      </c>
      <c r="AP1598" s="18">
        <v>0</v>
      </c>
      <c r="AQ1598" s="18">
        <v>0</v>
      </c>
      <c r="AR1598" s="18">
        <v>0</v>
      </c>
      <c r="AS1598" s="18">
        <v>0</v>
      </c>
    </row>
    <row r="1599" spans="1:45" ht="12.75">
      <c r="A1599" s="30"/>
      <c r="B1599" s="7" t="s">
        <v>853</v>
      </c>
      <c r="C1599" s="28" t="s">
        <v>1006</v>
      </c>
      <c r="D1599" s="18">
        <v>0</v>
      </c>
      <c r="E1599" s="18">
        <v>1</v>
      </c>
      <c r="F1599" s="18">
        <v>0</v>
      </c>
      <c r="G1599" s="18">
        <v>0</v>
      </c>
      <c r="H1599" s="18">
        <v>0</v>
      </c>
      <c r="I1599" s="18">
        <v>0</v>
      </c>
      <c r="J1599" s="18">
        <v>0</v>
      </c>
      <c r="K1599" s="18">
        <v>1</v>
      </c>
      <c r="L1599" s="18">
        <v>0</v>
      </c>
      <c r="M1599" s="18">
        <v>0</v>
      </c>
      <c r="N1599" s="18">
        <v>0</v>
      </c>
      <c r="O1599" s="18">
        <v>0</v>
      </c>
      <c r="P1599" s="18">
        <v>0</v>
      </c>
      <c r="Q1599" s="18">
        <v>0</v>
      </c>
      <c r="R1599" s="18">
        <v>0</v>
      </c>
      <c r="S1599" s="18">
        <v>0</v>
      </c>
      <c r="T1599" s="18">
        <v>0</v>
      </c>
      <c r="U1599" s="18">
        <v>0</v>
      </c>
      <c r="V1599" s="18">
        <v>0</v>
      </c>
      <c r="W1599" s="18">
        <v>0</v>
      </c>
      <c r="X1599" s="18">
        <v>0</v>
      </c>
      <c r="Y1599" s="18">
        <v>0</v>
      </c>
      <c r="Z1599" s="18">
        <v>0</v>
      </c>
      <c r="AA1599" s="18">
        <v>0</v>
      </c>
      <c r="AB1599" s="18">
        <v>0</v>
      </c>
      <c r="AC1599" s="18">
        <v>0</v>
      </c>
      <c r="AD1599" s="18">
        <v>0</v>
      </c>
      <c r="AE1599" s="18">
        <v>0</v>
      </c>
      <c r="AF1599" s="18">
        <v>0</v>
      </c>
      <c r="AG1599" s="18">
        <v>0</v>
      </c>
      <c r="AH1599" s="18">
        <v>0</v>
      </c>
      <c r="AI1599" s="18">
        <v>0</v>
      </c>
      <c r="AJ1599" s="18">
        <v>0</v>
      </c>
      <c r="AK1599" s="18">
        <v>0</v>
      </c>
      <c r="AL1599" s="18">
        <v>0</v>
      </c>
      <c r="AM1599" s="18">
        <v>0</v>
      </c>
      <c r="AN1599" s="18">
        <v>0</v>
      </c>
      <c r="AO1599" s="18">
        <v>0</v>
      </c>
      <c r="AP1599" s="18">
        <v>0</v>
      </c>
      <c r="AQ1599" s="18">
        <v>0</v>
      </c>
      <c r="AR1599" s="18">
        <v>0</v>
      </c>
      <c r="AS1599" s="18">
        <v>0</v>
      </c>
    </row>
    <row r="1600" spans="1:45" ht="12.75">
      <c r="A1600" s="30"/>
      <c r="B1600" s="7" t="s">
        <v>326</v>
      </c>
      <c r="C1600" s="28" t="s">
        <v>1006</v>
      </c>
      <c r="D1600" s="18">
        <v>0</v>
      </c>
      <c r="E1600" s="18">
        <v>1</v>
      </c>
      <c r="F1600" s="18">
        <v>0</v>
      </c>
      <c r="G1600" s="18">
        <v>0</v>
      </c>
      <c r="H1600" s="18">
        <v>0</v>
      </c>
      <c r="I1600" s="18">
        <v>0</v>
      </c>
      <c r="J1600" s="18">
        <v>0</v>
      </c>
      <c r="K1600" s="18">
        <v>0</v>
      </c>
      <c r="L1600" s="18">
        <v>0</v>
      </c>
      <c r="M1600" s="18">
        <v>0</v>
      </c>
      <c r="N1600" s="18">
        <v>0</v>
      </c>
      <c r="O1600" s="18">
        <v>1</v>
      </c>
      <c r="P1600" s="18">
        <v>0</v>
      </c>
      <c r="Q1600" s="18">
        <v>0</v>
      </c>
      <c r="R1600" s="18">
        <v>0</v>
      </c>
      <c r="S1600" s="18">
        <v>0</v>
      </c>
      <c r="T1600" s="18">
        <v>0</v>
      </c>
      <c r="U1600" s="18">
        <v>0</v>
      </c>
      <c r="V1600" s="18">
        <v>0</v>
      </c>
      <c r="W1600" s="18">
        <v>0</v>
      </c>
      <c r="X1600" s="18">
        <v>0</v>
      </c>
      <c r="Y1600" s="18">
        <v>0</v>
      </c>
      <c r="Z1600" s="18">
        <v>0</v>
      </c>
      <c r="AA1600" s="18">
        <v>0</v>
      </c>
      <c r="AB1600" s="18">
        <v>0</v>
      </c>
      <c r="AC1600" s="18">
        <v>0</v>
      </c>
      <c r="AD1600" s="18">
        <v>0</v>
      </c>
      <c r="AE1600" s="18">
        <v>0</v>
      </c>
      <c r="AF1600" s="18">
        <v>0</v>
      </c>
      <c r="AG1600" s="18">
        <v>0</v>
      </c>
      <c r="AH1600" s="18">
        <v>0</v>
      </c>
      <c r="AI1600" s="18">
        <v>0</v>
      </c>
      <c r="AJ1600" s="18">
        <v>0</v>
      </c>
      <c r="AK1600" s="18">
        <v>0</v>
      </c>
      <c r="AL1600" s="18">
        <v>0</v>
      </c>
      <c r="AM1600" s="18">
        <v>0</v>
      </c>
      <c r="AN1600" s="18">
        <v>0</v>
      </c>
      <c r="AO1600" s="18">
        <v>0</v>
      </c>
      <c r="AP1600" s="18">
        <v>0</v>
      </c>
      <c r="AQ1600" s="18">
        <v>0</v>
      </c>
      <c r="AR1600" s="18">
        <v>0</v>
      </c>
      <c r="AS1600" s="18">
        <v>0</v>
      </c>
    </row>
    <row r="1601" spans="1:45" ht="12.75">
      <c r="A1601" s="30"/>
      <c r="B1601" s="7" t="s">
        <v>1371</v>
      </c>
      <c r="C1601" s="28" t="s">
        <v>1006</v>
      </c>
      <c r="D1601" s="18">
        <v>1</v>
      </c>
      <c r="E1601" s="18">
        <v>0</v>
      </c>
      <c r="F1601" s="18">
        <v>0</v>
      </c>
      <c r="G1601" s="18">
        <v>0</v>
      </c>
      <c r="H1601" s="18">
        <v>0</v>
      </c>
      <c r="I1601" s="18">
        <v>0</v>
      </c>
      <c r="J1601" s="18">
        <v>0</v>
      </c>
      <c r="K1601" s="18">
        <v>0</v>
      </c>
      <c r="L1601" s="18">
        <v>0</v>
      </c>
      <c r="M1601" s="18">
        <v>0</v>
      </c>
      <c r="N1601" s="18">
        <v>0</v>
      </c>
      <c r="O1601" s="18">
        <v>0</v>
      </c>
      <c r="P1601" s="18">
        <v>0</v>
      </c>
      <c r="Q1601" s="18">
        <v>0</v>
      </c>
      <c r="R1601" s="18">
        <v>0</v>
      </c>
      <c r="S1601" s="18">
        <v>0</v>
      </c>
      <c r="T1601" s="18">
        <v>0</v>
      </c>
      <c r="U1601" s="18">
        <v>0</v>
      </c>
      <c r="V1601" s="18">
        <v>0</v>
      </c>
      <c r="W1601" s="18">
        <v>0</v>
      </c>
      <c r="X1601" s="18">
        <v>0</v>
      </c>
      <c r="Y1601" s="18">
        <v>0</v>
      </c>
      <c r="Z1601" s="18">
        <v>0</v>
      </c>
      <c r="AA1601" s="18">
        <v>0</v>
      </c>
      <c r="AB1601" s="18">
        <v>0</v>
      </c>
      <c r="AC1601" s="18">
        <v>0</v>
      </c>
      <c r="AD1601" s="18">
        <v>0</v>
      </c>
      <c r="AE1601" s="18">
        <v>0</v>
      </c>
      <c r="AF1601" s="18">
        <v>0</v>
      </c>
      <c r="AG1601" s="18">
        <v>0</v>
      </c>
      <c r="AH1601" s="18">
        <v>0</v>
      </c>
      <c r="AI1601" s="18">
        <v>0</v>
      </c>
      <c r="AJ1601" s="18">
        <v>0</v>
      </c>
      <c r="AK1601" s="18">
        <v>0</v>
      </c>
      <c r="AL1601" s="18">
        <v>0</v>
      </c>
      <c r="AM1601" s="18">
        <v>0</v>
      </c>
      <c r="AN1601" s="18">
        <v>0</v>
      </c>
      <c r="AO1601" s="18">
        <v>0</v>
      </c>
      <c r="AP1601" s="18">
        <v>0</v>
      </c>
      <c r="AQ1601" s="18">
        <v>0</v>
      </c>
      <c r="AR1601" s="18">
        <v>0</v>
      </c>
      <c r="AS1601" s="18">
        <v>0</v>
      </c>
    </row>
    <row r="1602" spans="1:45" ht="12.75">
      <c r="A1602" s="30"/>
      <c r="B1602" s="7" t="s">
        <v>1760</v>
      </c>
      <c r="C1602" s="28" t="s">
        <v>1727</v>
      </c>
      <c r="D1602" s="18">
        <v>1</v>
      </c>
      <c r="E1602" s="18">
        <v>0</v>
      </c>
      <c r="F1602" s="18">
        <v>0</v>
      </c>
      <c r="G1602" s="18">
        <v>0</v>
      </c>
      <c r="H1602" s="18">
        <v>0</v>
      </c>
      <c r="I1602" s="18">
        <v>0</v>
      </c>
      <c r="J1602" s="18">
        <v>0</v>
      </c>
      <c r="K1602" s="18">
        <v>0</v>
      </c>
      <c r="L1602" s="18">
        <v>0</v>
      </c>
      <c r="M1602" s="18">
        <v>0</v>
      </c>
      <c r="N1602" s="18">
        <v>0</v>
      </c>
      <c r="O1602" s="18">
        <v>0</v>
      </c>
      <c r="P1602" s="18">
        <v>0</v>
      </c>
      <c r="Q1602" s="18">
        <v>0</v>
      </c>
      <c r="R1602" s="18">
        <v>0</v>
      </c>
      <c r="S1602" s="18">
        <v>0</v>
      </c>
      <c r="T1602" s="18">
        <v>0</v>
      </c>
      <c r="U1602" s="18">
        <v>0</v>
      </c>
      <c r="V1602" s="18">
        <v>0</v>
      </c>
      <c r="W1602" s="18">
        <v>0</v>
      </c>
      <c r="X1602" s="18">
        <v>0</v>
      </c>
      <c r="Y1602" s="18">
        <v>1</v>
      </c>
      <c r="Z1602" s="18">
        <v>0</v>
      </c>
      <c r="AA1602" s="18">
        <v>0</v>
      </c>
      <c r="AB1602" s="18">
        <v>0</v>
      </c>
      <c r="AC1602" s="18">
        <v>0</v>
      </c>
      <c r="AD1602" s="18">
        <v>0</v>
      </c>
      <c r="AE1602" s="18">
        <v>0</v>
      </c>
      <c r="AF1602" s="18">
        <v>0</v>
      </c>
      <c r="AG1602" s="18">
        <v>0</v>
      </c>
      <c r="AH1602" s="18">
        <v>0</v>
      </c>
      <c r="AI1602" s="18">
        <v>0</v>
      </c>
      <c r="AJ1602" s="18">
        <v>0</v>
      </c>
      <c r="AK1602" s="18">
        <v>0</v>
      </c>
      <c r="AL1602" s="18">
        <v>0</v>
      </c>
      <c r="AM1602" s="18">
        <v>0</v>
      </c>
      <c r="AN1602" s="18">
        <v>0</v>
      </c>
      <c r="AO1602" s="18">
        <v>0</v>
      </c>
      <c r="AP1602" s="18">
        <v>0</v>
      </c>
      <c r="AQ1602" s="18">
        <v>0</v>
      </c>
      <c r="AR1602" s="18">
        <v>0</v>
      </c>
      <c r="AS1602" s="18">
        <v>0</v>
      </c>
    </row>
    <row r="1603" spans="1:45" ht="12.75">
      <c r="A1603" s="30"/>
      <c r="B1603" s="7" t="s">
        <v>1856</v>
      </c>
      <c r="C1603" s="28" t="s">
        <v>1727</v>
      </c>
      <c r="D1603" s="18">
        <v>2</v>
      </c>
      <c r="E1603" s="18">
        <v>0</v>
      </c>
      <c r="F1603" s="18">
        <v>0</v>
      </c>
      <c r="G1603" s="18">
        <v>0</v>
      </c>
      <c r="H1603" s="18">
        <v>0</v>
      </c>
      <c r="I1603" s="18">
        <v>0</v>
      </c>
      <c r="J1603" s="18">
        <v>0</v>
      </c>
      <c r="K1603" s="18">
        <v>0</v>
      </c>
      <c r="L1603" s="18">
        <v>0</v>
      </c>
      <c r="M1603" s="18">
        <v>0</v>
      </c>
      <c r="N1603" s="18">
        <v>0</v>
      </c>
      <c r="O1603" s="18">
        <v>0</v>
      </c>
      <c r="P1603" s="18">
        <v>0</v>
      </c>
      <c r="Q1603" s="18">
        <v>0</v>
      </c>
      <c r="R1603" s="18">
        <v>0</v>
      </c>
      <c r="S1603" s="18">
        <v>0</v>
      </c>
      <c r="T1603" s="18">
        <v>0</v>
      </c>
      <c r="U1603" s="18">
        <v>0</v>
      </c>
      <c r="V1603" s="18">
        <v>0</v>
      </c>
      <c r="W1603" s="18">
        <v>0</v>
      </c>
      <c r="X1603" s="18">
        <v>0</v>
      </c>
      <c r="Y1603" s="18">
        <v>1</v>
      </c>
      <c r="Z1603" s="18">
        <v>0</v>
      </c>
      <c r="AA1603" s="18">
        <v>0</v>
      </c>
      <c r="AB1603" s="18">
        <v>0</v>
      </c>
      <c r="AC1603" s="18">
        <v>0</v>
      </c>
      <c r="AD1603" s="18">
        <v>0</v>
      </c>
      <c r="AE1603" s="18">
        <v>0</v>
      </c>
      <c r="AF1603" s="18">
        <v>0</v>
      </c>
      <c r="AG1603" s="18">
        <v>0</v>
      </c>
      <c r="AH1603" s="18">
        <v>0</v>
      </c>
      <c r="AI1603" s="18">
        <v>0</v>
      </c>
      <c r="AJ1603" s="18">
        <v>0</v>
      </c>
      <c r="AK1603" s="18">
        <v>0</v>
      </c>
      <c r="AL1603" s="18">
        <v>0</v>
      </c>
      <c r="AM1603" s="18">
        <v>0</v>
      </c>
      <c r="AN1603" s="18">
        <v>0</v>
      </c>
      <c r="AO1603" s="18">
        <v>0</v>
      </c>
      <c r="AP1603" s="18">
        <v>0</v>
      </c>
      <c r="AQ1603" s="18">
        <v>0</v>
      </c>
      <c r="AR1603" s="18">
        <v>0</v>
      </c>
      <c r="AS1603" s="18">
        <v>0</v>
      </c>
    </row>
    <row r="1604" spans="1:45" ht="12.75">
      <c r="A1604" s="30"/>
      <c r="B1604" s="7" t="s">
        <v>1861</v>
      </c>
      <c r="C1604" s="28" t="s">
        <v>1727</v>
      </c>
      <c r="D1604" s="18">
        <v>1</v>
      </c>
      <c r="E1604" s="18">
        <v>0</v>
      </c>
      <c r="F1604" s="18">
        <v>0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18">
        <v>0</v>
      </c>
      <c r="O1604" s="18">
        <v>0</v>
      </c>
      <c r="P1604" s="18">
        <v>0</v>
      </c>
      <c r="Q1604" s="18">
        <v>0</v>
      </c>
      <c r="R1604" s="18">
        <v>0</v>
      </c>
      <c r="S1604" s="18">
        <v>0</v>
      </c>
      <c r="T1604" s="18">
        <v>0</v>
      </c>
      <c r="U1604" s="18">
        <v>0</v>
      </c>
      <c r="V1604" s="18">
        <v>0</v>
      </c>
      <c r="W1604" s="18">
        <v>0</v>
      </c>
      <c r="X1604" s="18">
        <v>0</v>
      </c>
      <c r="Y1604" s="18">
        <v>1</v>
      </c>
      <c r="Z1604" s="18">
        <v>0</v>
      </c>
      <c r="AA1604" s="18">
        <v>0</v>
      </c>
      <c r="AB1604" s="18">
        <v>0</v>
      </c>
      <c r="AC1604" s="18">
        <v>0</v>
      </c>
      <c r="AD1604" s="18">
        <v>0</v>
      </c>
      <c r="AE1604" s="18">
        <v>0</v>
      </c>
      <c r="AF1604" s="18">
        <v>0</v>
      </c>
      <c r="AG1604" s="18">
        <v>0</v>
      </c>
      <c r="AH1604" s="18">
        <v>0</v>
      </c>
      <c r="AI1604" s="18">
        <v>0</v>
      </c>
      <c r="AJ1604" s="18">
        <v>0</v>
      </c>
      <c r="AK1604" s="18">
        <v>0</v>
      </c>
      <c r="AL1604" s="18">
        <v>0</v>
      </c>
      <c r="AM1604" s="18">
        <v>0</v>
      </c>
      <c r="AN1604" s="18">
        <v>0</v>
      </c>
      <c r="AO1604" s="18">
        <v>0</v>
      </c>
      <c r="AP1604" s="18">
        <v>0</v>
      </c>
      <c r="AQ1604" s="18">
        <v>0</v>
      </c>
      <c r="AR1604" s="18">
        <v>0</v>
      </c>
      <c r="AS1604" s="18">
        <v>0</v>
      </c>
    </row>
    <row r="1605" spans="1:45" ht="12.75">
      <c r="A1605" s="30"/>
      <c r="B1605" s="7" t="s">
        <v>2122</v>
      </c>
      <c r="C1605" s="28" t="s">
        <v>1727</v>
      </c>
      <c r="D1605" s="18">
        <v>0</v>
      </c>
      <c r="E1605" s="18">
        <v>0</v>
      </c>
      <c r="F1605" s="18">
        <v>0</v>
      </c>
      <c r="G1605" s="18">
        <v>0</v>
      </c>
      <c r="H1605" s="18">
        <v>0</v>
      </c>
      <c r="I1605" s="18">
        <v>0</v>
      </c>
      <c r="J1605" s="18">
        <v>0</v>
      </c>
      <c r="K1605" s="18">
        <v>0</v>
      </c>
      <c r="L1605" s="18">
        <v>0</v>
      </c>
      <c r="M1605" s="18">
        <v>0</v>
      </c>
      <c r="N1605" s="18">
        <v>0</v>
      </c>
      <c r="O1605" s="18">
        <v>0</v>
      </c>
      <c r="P1605" s="18">
        <v>0</v>
      </c>
      <c r="Q1605" s="18">
        <v>0</v>
      </c>
      <c r="R1605" s="18">
        <v>0</v>
      </c>
      <c r="S1605" s="18">
        <v>0</v>
      </c>
      <c r="T1605" s="18">
        <v>0</v>
      </c>
      <c r="U1605" s="18">
        <v>0</v>
      </c>
      <c r="V1605" s="18">
        <v>0</v>
      </c>
      <c r="W1605" s="18">
        <v>0</v>
      </c>
      <c r="X1605" s="18">
        <v>0</v>
      </c>
      <c r="Y1605" s="18">
        <v>0</v>
      </c>
      <c r="Z1605" s="18">
        <v>0</v>
      </c>
      <c r="AA1605" s="18">
        <v>0</v>
      </c>
      <c r="AB1605" s="18">
        <v>0</v>
      </c>
      <c r="AC1605" s="18">
        <v>0</v>
      </c>
      <c r="AD1605" s="18">
        <v>0</v>
      </c>
      <c r="AE1605" s="18">
        <v>0</v>
      </c>
      <c r="AF1605" s="18">
        <v>0</v>
      </c>
      <c r="AG1605" s="18">
        <v>0</v>
      </c>
      <c r="AH1605" s="18">
        <v>0</v>
      </c>
      <c r="AI1605" s="18">
        <v>0</v>
      </c>
      <c r="AJ1605" s="18">
        <v>0</v>
      </c>
      <c r="AK1605" s="18">
        <v>0</v>
      </c>
      <c r="AL1605" s="18">
        <v>0</v>
      </c>
      <c r="AM1605" s="18">
        <v>0</v>
      </c>
      <c r="AN1605" s="18">
        <v>0</v>
      </c>
      <c r="AO1605" s="18">
        <v>0</v>
      </c>
      <c r="AP1605" s="18">
        <v>0</v>
      </c>
      <c r="AQ1605" s="18">
        <v>0</v>
      </c>
      <c r="AR1605" s="18">
        <v>0</v>
      </c>
      <c r="AS1605" s="18">
        <v>0</v>
      </c>
    </row>
    <row r="1606" spans="1:45" ht="12.75">
      <c r="A1606" s="30"/>
      <c r="B1606" s="7" t="s">
        <v>620</v>
      </c>
      <c r="C1606" s="28" t="s">
        <v>1727</v>
      </c>
      <c r="D1606" s="18">
        <v>0</v>
      </c>
      <c r="E1606" s="18">
        <v>0</v>
      </c>
      <c r="F1606" s="18">
        <v>0</v>
      </c>
      <c r="G1606" s="18">
        <v>0</v>
      </c>
      <c r="H1606" s="18">
        <v>0</v>
      </c>
      <c r="I1606" s="18">
        <v>0</v>
      </c>
      <c r="J1606" s="18">
        <v>0</v>
      </c>
      <c r="K1606" s="18">
        <v>0</v>
      </c>
      <c r="L1606" s="18">
        <v>0</v>
      </c>
      <c r="M1606" s="18">
        <v>0</v>
      </c>
      <c r="N1606" s="18">
        <v>0</v>
      </c>
      <c r="O1606" s="18">
        <v>0</v>
      </c>
      <c r="P1606" s="18">
        <v>0</v>
      </c>
      <c r="Q1606" s="18">
        <v>0</v>
      </c>
      <c r="R1606" s="18">
        <v>0</v>
      </c>
      <c r="S1606" s="18">
        <v>0</v>
      </c>
      <c r="T1606" s="18">
        <v>0</v>
      </c>
      <c r="U1606" s="18">
        <v>0</v>
      </c>
      <c r="V1606" s="18">
        <v>0</v>
      </c>
      <c r="W1606" s="18">
        <v>0</v>
      </c>
      <c r="X1606" s="18">
        <v>0</v>
      </c>
      <c r="Y1606" s="18">
        <v>0</v>
      </c>
      <c r="Z1606" s="18">
        <v>0</v>
      </c>
      <c r="AA1606" s="18">
        <v>0</v>
      </c>
      <c r="AB1606" s="18">
        <v>0</v>
      </c>
      <c r="AC1606" s="18">
        <v>0</v>
      </c>
      <c r="AD1606" s="18">
        <v>0</v>
      </c>
      <c r="AE1606" s="18">
        <v>0</v>
      </c>
      <c r="AF1606" s="18">
        <v>0</v>
      </c>
      <c r="AG1606" s="18">
        <v>0</v>
      </c>
      <c r="AH1606" s="18">
        <v>0</v>
      </c>
      <c r="AI1606" s="18">
        <v>0</v>
      </c>
      <c r="AJ1606" s="18">
        <v>0</v>
      </c>
      <c r="AK1606" s="18">
        <v>0</v>
      </c>
      <c r="AL1606" s="18">
        <v>0</v>
      </c>
      <c r="AM1606" s="18">
        <v>0</v>
      </c>
      <c r="AN1606" s="18">
        <v>0</v>
      </c>
      <c r="AO1606" s="18">
        <v>0</v>
      </c>
      <c r="AP1606" s="18">
        <v>0</v>
      </c>
      <c r="AQ1606" s="18">
        <v>0</v>
      </c>
      <c r="AR1606" s="18">
        <v>0</v>
      </c>
      <c r="AS1606" s="18">
        <v>0</v>
      </c>
    </row>
    <row r="1607" spans="1:45" ht="12.75">
      <c r="A1607" s="30"/>
      <c r="B1607" s="7" t="s">
        <v>2078</v>
      </c>
      <c r="C1607" s="28" t="s">
        <v>1727</v>
      </c>
      <c r="D1607" s="18">
        <v>0</v>
      </c>
      <c r="E1607" s="18">
        <v>1</v>
      </c>
      <c r="F1607" s="18">
        <v>1</v>
      </c>
      <c r="G1607" s="18">
        <v>0</v>
      </c>
      <c r="H1607" s="18">
        <v>0</v>
      </c>
      <c r="I1607" s="18">
        <v>0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8">
        <v>1</v>
      </c>
      <c r="P1607" s="18">
        <v>1</v>
      </c>
      <c r="Q1607" s="18">
        <v>0</v>
      </c>
      <c r="R1607" s="18">
        <v>0</v>
      </c>
      <c r="S1607" s="18">
        <v>0</v>
      </c>
      <c r="T1607" s="18">
        <v>0</v>
      </c>
      <c r="U1607" s="18">
        <v>0</v>
      </c>
      <c r="V1607" s="18">
        <v>0</v>
      </c>
      <c r="W1607" s="18">
        <v>0</v>
      </c>
      <c r="X1607" s="18">
        <v>0</v>
      </c>
      <c r="Y1607" s="18">
        <v>0</v>
      </c>
      <c r="Z1607" s="18">
        <v>0</v>
      </c>
      <c r="AA1607" s="18">
        <v>0</v>
      </c>
      <c r="AB1607" s="18">
        <v>0</v>
      </c>
      <c r="AC1607" s="18">
        <v>0</v>
      </c>
      <c r="AD1607" s="18">
        <v>0</v>
      </c>
      <c r="AE1607" s="18">
        <v>0</v>
      </c>
      <c r="AF1607" s="18">
        <v>0</v>
      </c>
      <c r="AG1607" s="18">
        <v>0</v>
      </c>
      <c r="AH1607" s="18">
        <v>0</v>
      </c>
      <c r="AI1607" s="18">
        <v>0</v>
      </c>
      <c r="AJ1607" s="18">
        <v>0</v>
      </c>
      <c r="AK1607" s="18">
        <v>0</v>
      </c>
      <c r="AL1607" s="18">
        <v>0</v>
      </c>
      <c r="AM1607" s="18">
        <v>0</v>
      </c>
      <c r="AN1607" s="18">
        <v>0</v>
      </c>
      <c r="AO1607" s="18">
        <v>0</v>
      </c>
      <c r="AP1607" s="18">
        <v>0</v>
      </c>
      <c r="AQ1607" s="18">
        <v>0</v>
      </c>
      <c r="AR1607" s="18">
        <v>0</v>
      </c>
      <c r="AS1607" s="18">
        <v>0</v>
      </c>
    </row>
    <row r="1608" spans="1:45" ht="26.25">
      <c r="A1608" s="30"/>
      <c r="B1608" s="7" t="s">
        <v>1720</v>
      </c>
      <c r="C1608" s="28" t="s">
        <v>1727</v>
      </c>
      <c r="D1608" s="18">
        <v>0</v>
      </c>
      <c r="E1608" s="18">
        <v>3</v>
      </c>
      <c r="F1608" s="18">
        <v>1</v>
      </c>
      <c r="G1608" s="18">
        <v>0</v>
      </c>
      <c r="H1608" s="18">
        <v>0</v>
      </c>
      <c r="I1608" s="18">
        <v>0</v>
      </c>
      <c r="J1608" s="18">
        <v>0</v>
      </c>
      <c r="K1608" s="18">
        <v>1</v>
      </c>
      <c r="L1608" s="18">
        <v>0</v>
      </c>
      <c r="M1608" s="18">
        <v>0</v>
      </c>
      <c r="N1608" s="18">
        <v>0</v>
      </c>
      <c r="O1608" s="18">
        <v>0</v>
      </c>
      <c r="P1608" s="18">
        <v>0</v>
      </c>
      <c r="Q1608" s="18">
        <v>1</v>
      </c>
      <c r="R1608" s="18">
        <v>0</v>
      </c>
      <c r="S1608" s="18">
        <v>0</v>
      </c>
      <c r="T1608" s="18">
        <v>0</v>
      </c>
      <c r="U1608" s="18">
        <v>0</v>
      </c>
      <c r="V1608" s="18">
        <v>0</v>
      </c>
      <c r="W1608" s="18">
        <v>1</v>
      </c>
      <c r="X1608" s="18">
        <v>1</v>
      </c>
      <c r="Y1608" s="18">
        <v>0</v>
      </c>
      <c r="Z1608" s="18">
        <v>0</v>
      </c>
      <c r="AA1608" s="18">
        <v>0</v>
      </c>
      <c r="AB1608" s="18">
        <v>0</v>
      </c>
      <c r="AC1608" s="18">
        <v>0</v>
      </c>
      <c r="AD1608" s="18">
        <v>0</v>
      </c>
      <c r="AE1608" s="18">
        <v>0</v>
      </c>
      <c r="AF1608" s="18">
        <v>0</v>
      </c>
      <c r="AG1608" s="18">
        <v>0</v>
      </c>
      <c r="AH1608" s="18">
        <v>0</v>
      </c>
      <c r="AI1608" s="18">
        <v>0</v>
      </c>
      <c r="AJ1608" s="18">
        <v>0</v>
      </c>
      <c r="AK1608" s="18">
        <v>0</v>
      </c>
      <c r="AL1608" s="18">
        <v>0</v>
      </c>
      <c r="AM1608" s="18">
        <v>0</v>
      </c>
      <c r="AN1608" s="18">
        <v>0</v>
      </c>
      <c r="AO1608" s="18">
        <v>0</v>
      </c>
      <c r="AP1608" s="18">
        <v>0</v>
      </c>
      <c r="AQ1608" s="18">
        <v>0</v>
      </c>
      <c r="AR1608" s="18">
        <v>0</v>
      </c>
      <c r="AS1608" s="18">
        <v>0</v>
      </c>
    </row>
    <row r="1609" spans="1:45" ht="12.75">
      <c r="A1609" s="30"/>
      <c r="B1609" s="7" t="s">
        <v>621</v>
      </c>
      <c r="C1609" s="28" t="s">
        <v>1727</v>
      </c>
      <c r="D1609" s="18">
        <v>1</v>
      </c>
      <c r="E1609" s="18">
        <v>0</v>
      </c>
      <c r="F1609" s="18">
        <v>0</v>
      </c>
      <c r="G1609" s="18">
        <v>0</v>
      </c>
      <c r="H1609" s="18">
        <v>0</v>
      </c>
      <c r="I1609" s="18">
        <v>0</v>
      </c>
      <c r="J1609" s="18">
        <v>0</v>
      </c>
      <c r="K1609" s="18">
        <v>0</v>
      </c>
      <c r="L1609" s="18">
        <v>0</v>
      </c>
      <c r="M1609" s="18">
        <v>0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0</v>
      </c>
      <c r="T1609" s="18">
        <v>0</v>
      </c>
      <c r="U1609" s="18">
        <v>0</v>
      </c>
      <c r="V1609" s="18">
        <v>0</v>
      </c>
      <c r="W1609" s="18">
        <v>0</v>
      </c>
      <c r="X1609" s="18">
        <v>0</v>
      </c>
      <c r="Y1609" s="18">
        <v>1</v>
      </c>
      <c r="Z1609" s="18">
        <v>0</v>
      </c>
      <c r="AA1609" s="18">
        <v>0</v>
      </c>
      <c r="AB1609" s="18">
        <v>0</v>
      </c>
      <c r="AC1609" s="18">
        <v>0</v>
      </c>
      <c r="AD1609" s="18">
        <v>0</v>
      </c>
      <c r="AE1609" s="18">
        <v>0</v>
      </c>
      <c r="AF1609" s="18">
        <v>0</v>
      </c>
      <c r="AG1609" s="18">
        <v>0</v>
      </c>
      <c r="AH1609" s="18">
        <v>0</v>
      </c>
      <c r="AI1609" s="18">
        <v>0</v>
      </c>
      <c r="AJ1609" s="18">
        <v>0</v>
      </c>
      <c r="AK1609" s="18">
        <v>0</v>
      </c>
      <c r="AL1609" s="18">
        <v>0</v>
      </c>
      <c r="AM1609" s="18">
        <v>0</v>
      </c>
      <c r="AN1609" s="18">
        <v>0</v>
      </c>
      <c r="AO1609" s="18">
        <v>0</v>
      </c>
      <c r="AP1609" s="18">
        <v>0</v>
      </c>
      <c r="AQ1609" s="18">
        <v>0</v>
      </c>
      <c r="AR1609" s="18">
        <v>0</v>
      </c>
      <c r="AS1609" s="18">
        <v>0</v>
      </c>
    </row>
    <row r="1610" spans="1:45" ht="12.75">
      <c r="A1610" s="30"/>
      <c r="B1610" s="7" t="s">
        <v>1014</v>
      </c>
      <c r="C1610" s="28" t="s">
        <v>2328</v>
      </c>
      <c r="D1610" s="18">
        <v>2</v>
      </c>
      <c r="E1610" s="18">
        <v>0</v>
      </c>
      <c r="F1610" s="18">
        <v>0</v>
      </c>
      <c r="G1610" s="18">
        <v>0</v>
      </c>
      <c r="H1610" s="18">
        <v>0</v>
      </c>
      <c r="I1610" s="18">
        <v>0</v>
      </c>
      <c r="J1610" s="18">
        <v>0</v>
      </c>
      <c r="K1610" s="18">
        <v>0</v>
      </c>
      <c r="L1610" s="18">
        <v>0</v>
      </c>
      <c r="M1610" s="18">
        <v>0</v>
      </c>
      <c r="N1610" s="18">
        <v>0</v>
      </c>
      <c r="O1610" s="18">
        <v>0</v>
      </c>
      <c r="P1610" s="18">
        <v>0</v>
      </c>
      <c r="Q1610" s="18">
        <v>0</v>
      </c>
      <c r="R1610" s="18">
        <v>0</v>
      </c>
      <c r="S1610" s="18">
        <v>0</v>
      </c>
      <c r="T1610" s="18">
        <v>0</v>
      </c>
      <c r="U1610" s="18">
        <v>0</v>
      </c>
      <c r="V1610" s="18">
        <v>0</v>
      </c>
      <c r="W1610" s="18">
        <v>0</v>
      </c>
      <c r="X1610" s="18">
        <v>0</v>
      </c>
      <c r="Y1610" s="18">
        <v>0</v>
      </c>
      <c r="Z1610" s="18">
        <v>0</v>
      </c>
      <c r="AA1610" s="18">
        <v>0</v>
      </c>
      <c r="AB1610" s="18">
        <v>0</v>
      </c>
      <c r="AC1610" s="18">
        <v>0</v>
      </c>
      <c r="AD1610" s="18">
        <v>0</v>
      </c>
      <c r="AE1610" s="18">
        <v>0</v>
      </c>
      <c r="AF1610" s="18">
        <v>0</v>
      </c>
      <c r="AG1610" s="18">
        <v>0</v>
      </c>
      <c r="AH1610" s="18">
        <v>0</v>
      </c>
      <c r="AI1610" s="18">
        <v>0</v>
      </c>
      <c r="AJ1610" s="18">
        <v>0</v>
      </c>
      <c r="AK1610" s="18">
        <v>0</v>
      </c>
      <c r="AL1610" s="18">
        <v>0</v>
      </c>
      <c r="AM1610" s="18">
        <v>0</v>
      </c>
      <c r="AN1610" s="18">
        <v>0</v>
      </c>
      <c r="AO1610" s="18">
        <v>0</v>
      </c>
      <c r="AP1610" s="18">
        <v>0</v>
      </c>
      <c r="AQ1610" s="18">
        <v>0</v>
      </c>
      <c r="AR1610" s="18">
        <v>0</v>
      </c>
      <c r="AS1610" s="18">
        <v>0</v>
      </c>
    </row>
    <row r="1611" spans="1:45" ht="12.75">
      <c r="A1611" s="30"/>
      <c r="B1611" s="7" t="s">
        <v>2108</v>
      </c>
      <c r="C1611" s="28" t="s">
        <v>2328</v>
      </c>
      <c r="D1611" s="18">
        <v>1</v>
      </c>
      <c r="E1611" s="18">
        <v>1</v>
      </c>
      <c r="F1611" s="18">
        <v>0</v>
      </c>
      <c r="G1611" s="18">
        <v>0</v>
      </c>
      <c r="H1611" s="18">
        <v>0</v>
      </c>
      <c r="I1611" s="18">
        <v>0</v>
      </c>
      <c r="J1611" s="18">
        <v>0</v>
      </c>
      <c r="K1611" s="18">
        <v>0</v>
      </c>
      <c r="L1611" s="18">
        <v>0</v>
      </c>
      <c r="M1611" s="18">
        <v>0</v>
      </c>
      <c r="N1611" s="18">
        <v>0</v>
      </c>
      <c r="O1611" s="18">
        <v>0</v>
      </c>
      <c r="P1611" s="18">
        <v>0</v>
      </c>
      <c r="Q1611" s="18">
        <v>0</v>
      </c>
      <c r="R1611" s="18">
        <v>0</v>
      </c>
      <c r="S1611" s="18">
        <v>1</v>
      </c>
      <c r="T1611" s="18">
        <v>0</v>
      </c>
      <c r="U1611" s="18">
        <v>0</v>
      </c>
      <c r="V1611" s="18">
        <v>0</v>
      </c>
      <c r="W1611" s="18">
        <v>0</v>
      </c>
      <c r="X1611" s="18">
        <v>0</v>
      </c>
      <c r="Y1611" s="18">
        <v>0</v>
      </c>
      <c r="Z1611" s="18">
        <v>0</v>
      </c>
      <c r="AA1611" s="18">
        <v>0</v>
      </c>
      <c r="AB1611" s="18">
        <v>0</v>
      </c>
      <c r="AC1611" s="18">
        <v>0</v>
      </c>
      <c r="AD1611" s="18">
        <v>0</v>
      </c>
      <c r="AE1611" s="18">
        <v>0</v>
      </c>
      <c r="AF1611" s="18">
        <v>0</v>
      </c>
      <c r="AG1611" s="18">
        <v>0</v>
      </c>
      <c r="AH1611" s="18">
        <v>0</v>
      </c>
      <c r="AI1611" s="18">
        <v>0</v>
      </c>
      <c r="AJ1611" s="18">
        <v>0</v>
      </c>
      <c r="AK1611" s="18">
        <v>0</v>
      </c>
      <c r="AL1611" s="18">
        <v>0</v>
      </c>
      <c r="AM1611" s="18">
        <v>0</v>
      </c>
      <c r="AN1611" s="18">
        <v>0</v>
      </c>
      <c r="AO1611" s="18">
        <v>0</v>
      </c>
      <c r="AP1611" s="18">
        <v>0</v>
      </c>
      <c r="AQ1611" s="18">
        <v>0</v>
      </c>
      <c r="AR1611" s="18">
        <v>0</v>
      </c>
      <c r="AS1611" s="18">
        <v>0</v>
      </c>
    </row>
    <row r="1612" spans="1:45" ht="12.75">
      <c r="A1612" s="30"/>
      <c r="B1612" s="7" t="s">
        <v>982</v>
      </c>
      <c r="C1612" s="28" t="s">
        <v>626</v>
      </c>
      <c r="D1612" s="18">
        <v>2</v>
      </c>
      <c r="E1612" s="18">
        <v>5</v>
      </c>
      <c r="F1612" s="18">
        <v>0</v>
      </c>
      <c r="G1612" s="18">
        <v>0</v>
      </c>
      <c r="H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1</v>
      </c>
      <c r="N1612" s="18">
        <v>0</v>
      </c>
      <c r="O1612" s="18">
        <v>3</v>
      </c>
      <c r="P1612" s="18">
        <v>0</v>
      </c>
      <c r="Q1612" s="18">
        <v>1</v>
      </c>
      <c r="R1612" s="18">
        <v>0</v>
      </c>
      <c r="S1612" s="18">
        <v>0</v>
      </c>
      <c r="T1612" s="18">
        <v>0</v>
      </c>
      <c r="U1612" s="18">
        <v>0</v>
      </c>
      <c r="V1612" s="18">
        <v>0</v>
      </c>
      <c r="W1612" s="18">
        <v>0</v>
      </c>
      <c r="X1612" s="18">
        <v>0</v>
      </c>
      <c r="Y1612" s="18">
        <v>0</v>
      </c>
      <c r="Z1612" s="18">
        <v>0</v>
      </c>
      <c r="AA1612" s="18">
        <v>0</v>
      </c>
      <c r="AB1612" s="18">
        <v>0</v>
      </c>
      <c r="AC1612" s="18">
        <v>0</v>
      </c>
      <c r="AD1612" s="18">
        <v>0</v>
      </c>
      <c r="AE1612" s="18">
        <v>0</v>
      </c>
      <c r="AF1612" s="18">
        <v>0</v>
      </c>
      <c r="AG1612" s="18">
        <v>0</v>
      </c>
      <c r="AH1612" s="18">
        <v>0</v>
      </c>
      <c r="AI1612" s="18">
        <v>0</v>
      </c>
      <c r="AJ1612" s="18">
        <v>0</v>
      </c>
      <c r="AK1612" s="18">
        <v>0</v>
      </c>
      <c r="AL1612" s="18">
        <v>0</v>
      </c>
      <c r="AM1612" s="18">
        <v>0</v>
      </c>
      <c r="AN1612" s="18">
        <v>0</v>
      </c>
      <c r="AO1612" s="18">
        <v>0</v>
      </c>
      <c r="AP1612" s="18">
        <v>0</v>
      </c>
      <c r="AQ1612" s="18">
        <v>0</v>
      </c>
      <c r="AR1612" s="18">
        <v>0</v>
      </c>
      <c r="AS1612" s="18">
        <v>0</v>
      </c>
    </row>
    <row r="1613" spans="1:45" ht="12.75">
      <c r="A1613" s="30"/>
      <c r="B1613" s="7" t="s">
        <v>585</v>
      </c>
      <c r="C1613" s="28" t="s">
        <v>626</v>
      </c>
      <c r="D1613" s="18">
        <v>0</v>
      </c>
      <c r="E1613" s="18">
        <v>1</v>
      </c>
      <c r="F1613" s="18">
        <v>1</v>
      </c>
      <c r="G1613" s="18">
        <v>0</v>
      </c>
      <c r="H1613" s="18">
        <v>0</v>
      </c>
      <c r="I1613" s="18">
        <v>0</v>
      </c>
      <c r="J1613" s="18">
        <v>0</v>
      </c>
      <c r="K1613" s="18">
        <v>0</v>
      </c>
      <c r="L1613" s="18">
        <v>0</v>
      </c>
      <c r="M1613" s="18">
        <v>0</v>
      </c>
      <c r="N1613" s="18">
        <v>0</v>
      </c>
      <c r="O1613" s="18">
        <v>1</v>
      </c>
      <c r="P1613" s="18">
        <v>1</v>
      </c>
      <c r="Q1613" s="18">
        <v>0</v>
      </c>
      <c r="R1613" s="18">
        <v>0</v>
      </c>
      <c r="S1613" s="18">
        <v>0</v>
      </c>
      <c r="T1613" s="18">
        <v>0</v>
      </c>
      <c r="U1613" s="18">
        <v>0</v>
      </c>
      <c r="V1613" s="18">
        <v>0</v>
      </c>
      <c r="W1613" s="18">
        <v>0</v>
      </c>
      <c r="X1613" s="18">
        <v>0</v>
      </c>
      <c r="Y1613" s="18">
        <v>0</v>
      </c>
      <c r="Z1613" s="18">
        <v>0</v>
      </c>
      <c r="AA1613" s="18">
        <v>0</v>
      </c>
      <c r="AB1613" s="18">
        <v>0</v>
      </c>
      <c r="AC1613" s="18">
        <v>0</v>
      </c>
      <c r="AD1613" s="18">
        <v>0</v>
      </c>
      <c r="AE1613" s="18">
        <v>0</v>
      </c>
      <c r="AF1613" s="18">
        <v>0</v>
      </c>
      <c r="AG1613" s="18">
        <v>0</v>
      </c>
      <c r="AH1613" s="18">
        <v>0</v>
      </c>
      <c r="AI1613" s="18">
        <v>0</v>
      </c>
      <c r="AJ1613" s="18">
        <v>0</v>
      </c>
      <c r="AK1613" s="18">
        <v>0</v>
      </c>
      <c r="AL1613" s="18">
        <v>0</v>
      </c>
      <c r="AM1613" s="18">
        <v>0</v>
      </c>
      <c r="AN1613" s="18">
        <v>0</v>
      </c>
      <c r="AO1613" s="18">
        <v>0</v>
      </c>
      <c r="AP1613" s="18">
        <v>0</v>
      </c>
      <c r="AQ1613" s="18">
        <v>0</v>
      </c>
      <c r="AR1613" s="18">
        <v>0</v>
      </c>
      <c r="AS1613" s="18">
        <v>0</v>
      </c>
    </row>
    <row r="1614" spans="1:45" ht="12.75">
      <c r="A1614" s="30"/>
      <c r="B1614" s="7" t="s">
        <v>1413</v>
      </c>
      <c r="C1614" s="28" t="s">
        <v>626</v>
      </c>
      <c r="D1614" s="18">
        <v>0</v>
      </c>
      <c r="E1614" s="18">
        <v>1</v>
      </c>
      <c r="F1614" s="18">
        <v>0</v>
      </c>
      <c r="G1614" s="18">
        <v>0</v>
      </c>
      <c r="H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0</v>
      </c>
      <c r="N1614" s="18">
        <v>0</v>
      </c>
      <c r="O1614" s="18">
        <v>1</v>
      </c>
      <c r="P1614" s="18">
        <v>0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0</v>
      </c>
      <c r="Z1614" s="18">
        <v>0</v>
      </c>
      <c r="AA1614" s="18">
        <v>0</v>
      </c>
      <c r="AB1614" s="18">
        <v>0</v>
      </c>
      <c r="AC1614" s="18">
        <v>0</v>
      </c>
      <c r="AD1614" s="18">
        <v>0</v>
      </c>
      <c r="AE1614" s="18">
        <v>0</v>
      </c>
      <c r="AF1614" s="18">
        <v>0</v>
      </c>
      <c r="AG1614" s="18">
        <v>0</v>
      </c>
      <c r="AH1614" s="18">
        <v>0</v>
      </c>
      <c r="AI1614" s="18">
        <v>0</v>
      </c>
      <c r="AJ1614" s="18">
        <v>0</v>
      </c>
      <c r="AK1614" s="18">
        <v>0</v>
      </c>
      <c r="AL1614" s="18">
        <v>0</v>
      </c>
      <c r="AM1614" s="18">
        <v>0</v>
      </c>
      <c r="AN1614" s="18">
        <v>0</v>
      </c>
      <c r="AO1614" s="18">
        <v>0</v>
      </c>
      <c r="AP1614" s="18">
        <v>0</v>
      </c>
      <c r="AQ1614" s="18">
        <v>0</v>
      </c>
      <c r="AR1614" s="18">
        <v>0</v>
      </c>
      <c r="AS1614" s="18">
        <v>0</v>
      </c>
    </row>
    <row r="1615" spans="1:45" ht="12.75">
      <c r="A1615" s="30"/>
      <c r="B1615" s="7" t="s">
        <v>924</v>
      </c>
      <c r="C1615" s="28" t="s">
        <v>626</v>
      </c>
      <c r="D1615" s="18">
        <v>0</v>
      </c>
      <c r="E1615" s="18">
        <v>1</v>
      </c>
      <c r="F1615" s="18">
        <v>0</v>
      </c>
      <c r="G1615" s="18">
        <v>0</v>
      </c>
      <c r="H1615" s="18">
        <v>0</v>
      </c>
      <c r="I1615" s="18">
        <v>0</v>
      </c>
      <c r="J1615" s="18">
        <v>0</v>
      </c>
      <c r="K1615" s="18">
        <v>1</v>
      </c>
      <c r="L1615" s="18">
        <v>0</v>
      </c>
      <c r="M1615" s="18">
        <v>0</v>
      </c>
      <c r="N1615" s="18">
        <v>0</v>
      </c>
      <c r="O1615" s="18">
        <v>0</v>
      </c>
      <c r="P1615" s="18">
        <v>0</v>
      </c>
      <c r="Q1615" s="18">
        <v>0</v>
      </c>
      <c r="R1615" s="18">
        <v>0</v>
      </c>
      <c r="S1615" s="18">
        <v>0</v>
      </c>
      <c r="T1615" s="18">
        <v>0</v>
      </c>
      <c r="U1615" s="18">
        <v>0</v>
      </c>
      <c r="V1615" s="18">
        <v>0</v>
      </c>
      <c r="W1615" s="18">
        <v>0</v>
      </c>
      <c r="X1615" s="18">
        <v>0</v>
      </c>
      <c r="Y1615" s="18">
        <v>0</v>
      </c>
      <c r="Z1615" s="18">
        <v>0</v>
      </c>
      <c r="AA1615" s="18">
        <v>0</v>
      </c>
      <c r="AB1615" s="18">
        <v>0</v>
      </c>
      <c r="AC1615" s="18">
        <v>0</v>
      </c>
      <c r="AD1615" s="18">
        <v>0</v>
      </c>
      <c r="AE1615" s="18">
        <v>0</v>
      </c>
      <c r="AF1615" s="18">
        <v>0</v>
      </c>
      <c r="AG1615" s="18">
        <v>0</v>
      </c>
      <c r="AH1615" s="18">
        <v>0</v>
      </c>
      <c r="AI1615" s="18">
        <v>0</v>
      </c>
      <c r="AJ1615" s="18">
        <v>0</v>
      </c>
      <c r="AK1615" s="18">
        <v>0</v>
      </c>
      <c r="AL1615" s="18">
        <v>0</v>
      </c>
      <c r="AM1615" s="18">
        <v>0</v>
      </c>
      <c r="AN1615" s="18">
        <v>0</v>
      </c>
      <c r="AO1615" s="18">
        <v>0</v>
      </c>
      <c r="AP1615" s="18">
        <v>0</v>
      </c>
      <c r="AQ1615" s="18">
        <v>0</v>
      </c>
      <c r="AR1615" s="18">
        <v>0</v>
      </c>
      <c r="AS1615" s="18">
        <v>0</v>
      </c>
    </row>
    <row r="1616" spans="1:45" ht="12.75">
      <c r="A1616" s="30"/>
      <c r="B1616" s="7" t="s">
        <v>2312</v>
      </c>
      <c r="C1616" s="28" t="s">
        <v>2161</v>
      </c>
      <c r="D1616" s="18">
        <v>2</v>
      </c>
      <c r="E1616" s="18">
        <v>0</v>
      </c>
      <c r="F1616" s="18">
        <v>0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0</v>
      </c>
      <c r="N1616" s="18">
        <v>0</v>
      </c>
      <c r="O1616" s="18">
        <v>0</v>
      </c>
      <c r="P1616" s="18">
        <v>0</v>
      </c>
      <c r="Q1616" s="18">
        <v>0</v>
      </c>
      <c r="R1616" s="18">
        <v>0</v>
      </c>
      <c r="S1616" s="18">
        <v>0</v>
      </c>
      <c r="T1616" s="18">
        <v>0</v>
      </c>
      <c r="U1616" s="18">
        <v>0</v>
      </c>
      <c r="V1616" s="18">
        <v>0</v>
      </c>
      <c r="W1616" s="18">
        <v>0</v>
      </c>
      <c r="X1616" s="18">
        <v>0</v>
      </c>
      <c r="Y1616" s="18">
        <v>0</v>
      </c>
      <c r="Z1616" s="18">
        <v>0</v>
      </c>
      <c r="AA1616" s="18">
        <v>0</v>
      </c>
      <c r="AB1616" s="18">
        <v>0</v>
      </c>
      <c r="AC1616" s="18">
        <v>0</v>
      </c>
      <c r="AD1616" s="18">
        <v>0</v>
      </c>
      <c r="AE1616" s="18">
        <v>0</v>
      </c>
      <c r="AF1616" s="18">
        <v>0</v>
      </c>
      <c r="AG1616" s="18">
        <v>0</v>
      </c>
      <c r="AH1616" s="18">
        <v>0</v>
      </c>
      <c r="AI1616" s="18">
        <v>0</v>
      </c>
      <c r="AJ1616" s="18">
        <v>0</v>
      </c>
      <c r="AK1616" s="18">
        <v>0</v>
      </c>
      <c r="AL1616" s="18">
        <v>0</v>
      </c>
      <c r="AM1616" s="18">
        <v>0</v>
      </c>
      <c r="AN1616" s="18">
        <v>0</v>
      </c>
      <c r="AO1616" s="18">
        <v>0</v>
      </c>
      <c r="AP1616" s="18">
        <v>0</v>
      </c>
      <c r="AQ1616" s="18">
        <v>0</v>
      </c>
      <c r="AR1616" s="18">
        <v>0</v>
      </c>
      <c r="AS1616" s="18">
        <v>0</v>
      </c>
    </row>
    <row r="1617" spans="1:45" ht="12.75">
      <c r="A1617" s="30"/>
      <c r="B1617" s="7" t="s">
        <v>133</v>
      </c>
      <c r="C1617" s="28" t="s">
        <v>2161</v>
      </c>
      <c r="D1617" s="18">
        <v>0</v>
      </c>
      <c r="E1617" s="18">
        <v>1</v>
      </c>
      <c r="F1617" s="18">
        <v>1</v>
      </c>
      <c r="G1617" s="18">
        <v>0</v>
      </c>
      <c r="H1617" s="18">
        <v>0</v>
      </c>
      <c r="I1617" s="18">
        <v>0</v>
      </c>
      <c r="J1617" s="18">
        <v>0</v>
      </c>
      <c r="K1617" s="18">
        <v>0</v>
      </c>
      <c r="L1617" s="18">
        <v>0</v>
      </c>
      <c r="M1617" s="18">
        <v>0</v>
      </c>
      <c r="N1617" s="18">
        <v>0</v>
      </c>
      <c r="O1617" s="18">
        <v>0</v>
      </c>
      <c r="P1617" s="18">
        <v>0</v>
      </c>
      <c r="Q1617" s="18">
        <v>0</v>
      </c>
      <c r="R1617" s="18">
        <v>0</v>
      </c>
      <c r="S1617" s="18">
        <v>0</v>
      </c>
      <c r="T1617" s="18">
        <v>0</v>
      </c>
      <c r="U1617" s="18">
        <v>1</v>
      </c>
      <c r="V1617" s="18">
        <v>1</v>
      </c>
      <c r="W1617" s="18">
        <v>0</v>
      </c>
      <c r="X1617" s="18">
        <v>0</v>
      </c>
      <c r="Y1617" s="18">
        <v>0</v>
      </c>
      <c r="Z1617" s="18">
        <v>0</v>
      </c>
      <c r="AA1617" s="18">
        <v>0</v>
      </c>
      <c r="AB1617" s="18">
        <v>0</v>
      </c>
      <c r="AC1617" s="18">
        <v>0</v>
      </c>
      <c r="AD1617" s="18">
        <v>0</v>
      </c>
      <c r="AE1617" s="18">
        <v>0</v>
      </c>
      <c r="AF1617" s="18">
        <v>0</v>
      </c>
      <c r="AG1617" s="18">
        <v>0</v>
      </c>
      <c r="AH1617" s="18">
        <v>0</v>
      </c>
      <c r="AI1617" s="18">
        <v>0</v>
      </c>
      <c r="AJ1617" s="18">
        <v>0</v>
      </c>
      <c r="AK1617" s="18">
        <v>0</v>
      </c>
      <c r="AL1617" s="18">
        <v>0</v>
      </c>
      <c r="AM1617" s="18">
        <v>0</v>
      </c>
      <c r="AN1617" s="18">
        <v>0</v>
      </c>
      <c r="AO1617" s="18">
        <v>0</v>
      </c>
      <c r="AP1617" s="18">
        <v>0</v>
      </c>
      <c r="AQ1617" s="18">
        <v>0</v>
      </c>
      <c r="AR1617" s="18">
        <v>0</v>
      </c>
      <c r="AS1617" s="18">
        <v>0</v>
      </c>
    </row>
    <row r="1618" spans="1:45" ht="12.75">
      <c r="A1618" s="30"/>
      <c r="B1618" s="7" t="s">
        <v>1139</v>
      </c>
      <c r="C1618" s="28" t="s">
        <v>487</v>
      </c>
      <c r="D1618" s="18">
        <v>0</v>
      </c>
      <c r="E1618" s="18">
        <v>1</v>
      </c>
      <c r="F1618" s="18">
        <v>1</v>
      </c>
      <c r="G1618" s="18">
        <v>0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8">
        <v>0</v>
      </c>
      <c r="P1618" s="18">
        <v>0</v>
      </c>
      <c r="Q1618" s="18">
        <v>0</v>
      </c>
      <c r="R1618" s="18">
        <v>0</v>
      </c>
      <c r="S1618" s="18">
        <v>1</v>
      </c>
      <c r="T1618" s="18">
        <v>1</v>
      </c>
      <c r="U1618" s="18">
        <v>0</v>
      </c>
      <c r="V1618" s="18">
        <v>0</v>
      </c>
      <c r="W1618" s="18">
        <v>0</v>
      </c>
      <c r="X1618" s="18">
        <v>0</v>
      </c>
      <c r="Y1618" s="18">
        <v>0</v>
      </c>
      <c r="Z1618" s="18">
        <v>0</v>
      </c>
      <c r="AA1618" s="18">
        <v>0</v>
      </c>
      <c r="AB1618" s="18">
        <v>0</v>
      </c>
      <c r="AC1618" s="18">
        <v>0</v>
      </c>
      <c r="AD1618" s="18">
        <v>0</v>
      </c>
      <c r="AE1618" s="18">
        <v>0</v>
      </c>
      <c r="AF1618" s="18">
        <v>0</v>
      </c>
      <c r="AG1618" s="18">
        <v>0</v>
      </c>
      <c r="AH1618" s="18">
        <v>0</v>
      </c>
      <c r="AI1618" s="18">
        <v>0</v>
      </c>
      <c r="AJ1618" s="18">
        <v>0</v>
      </c>
      <c r="AK1618" s="18">
        <v>0</v>
      </c>
      <c r="AL1618" s="18">
        <v>0</v>
      </c>
      <c r="AM1618" s="18">
        <v>0</v>
      </c>
      <c r="AN1618" s="18">
        <v>0</v>
      </c>
      <c r="AO1618" s="18">
        <v>0</v>
      </c>
      <c r="AP1618" s="18">
        <v>0</v>
      </c>
      <c r="AQ1618" s="18">
        <v>0</v>
      </c>
      <c r="AR1618" s="18">
        <v>0</v>
      </c>
      <c r="AS1618" s="18">
        <v>0</v>
      </c>
    </row>
    <row r="1619" spans="1:45" ht="12.75">
      <c r="A1619" s="30"/>
      <c r="B1619" s="7" t="s">
        <v>1194</v>
      </c>
      <c r="C1619" s="28" t="s">
        <v>487</v>
      </c>
      <c r="D1619" s="18">
        <v>11</v>
      </c>
      <c r="E1619" s="18">
        <v>62</v>
      </c>
      <c r="F1619" s="18">
        <v>10</v>
      </c>
      <c r="G1619" s="18">
        <v>2</v>
      </c>
      <c r="H1619" s="18">
        <v>0</v>
      </c>
      <c r="I1619" s="18">
        <v>0</v>
      </c>
      <c r="J1619" s="18">
        <v>0</v>
      </c>
      <c r="K1619" s="18">
        <v>1</v>
      </c>
      <c r="L1619" s="18">
        <v>0</v>
      </c>
      <c r="M1619" s="18">
        <v>1</v>
      </c>
      <c r="N1619" s="18">
        <v>0</v>
      </c>
      <c r="O1619" s="18">
        <v>6</v>
      </c>
      <c r="P1619" s="18">
        <v>0</v>
      </c>
      <c r="Q1619" s="18">
        <v>4</v>
      </c>
      <c r="R1619" s="18">
        <v>1</v>
      </c>
      <c r="S1619" s="18">
        <v>14</v>
      </c>
      <c r="T1619" s="18">
        <v>6</v>
      </c>
      <c r="U1619" s="18">
        <v>10</v>
      </c>
      <c r="V1619" s="18">
        <v>1</v>
      </c>
      <c r="W1619" s="18">
        <v>24</v>
      </c>
      <c r="X1619" s="18">
        <v>2</v>
      </c>
      <c r="Y1619" s="18">
        <v>2</v>
      </c>
      <c r="Z1619" s="18">
        <v>24</v>
      </c>
      <c r="AA1619" s="18">
        <v>4</v>
      </c>
      <c r="AB1619" s="18">
        <v>0</v>
      </c>
      <c r="AC1619" s="18">
        <v>0</v>
      </c>
      <c r="AD1619" s="18">
        <v>1</v>
      </c>
      <c r="AE1619" s="18">
        <v>0</v>
      </c>
      <c r="AF1619" s="18">
        <v>1</v>
      </c>
      <c r="AG1619" s="18">
        <v>0</v>
      </c>
      <c r="AH1619" s="18">
        <v>0</v>
      </c>
      <c r="AI1619" s="18">
        <v>0</v>
      </c>
      <c r="AJ1619" s="18">
        <v>3</v>
      </c>
      <c r="AK1619" s="18">
        <v>0</v>
      </c>
      <c r="AL1619" s="18">
        <v>0</v>
      </c>
      <c r="AM1619" s="18">
        <v>0</v>
      </c>
      <c r="AN1619" s="18">
        <v>6</v>
      </c>
      <c r="AO1619" s="18">
        <v>3</v>
      </c>
      <c r="AP1619" s="18">
        <v>5</v>
      </c>
      <c r="AQ1619" s="18">
        <v>1</v>
      </c>
      <c r="AR1619" s="18">
        <v>8</v>
      </c>
      <c r="AS1619" s="18">
        <v>0</v>
      </c>
    </row>
    <row r="1620" spans="1:45" ht="12.75">
      <c r="A1620" s="30"/>
      <c r="B1620" s="7" t="s">
        <v>73</v>
      </c>
      <c r="C1620" s="28" t="s">
        <v>965</v>
      </c>
      <c r="D1620" s="18">
        <v>2</v>
      </c>
      <c r="E1620" s="18">
        <v>3</v>
      </c>
      <c r="F1620" s="18">
        <v>2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  <c r="M1620" s="18">
        <v>1</v>
      </c>
      <c r="N1620" s="18">
        <v>1</v>
      </c>
      <c r="O1620" s="18">
        <v>0</v>
      </c>
      <c r="P1620" s="18">
        <v>0</v>
      </c>
      <c r="Q1620" s="18">
        <v>1</v>
      </c>
      <c r="R1620" s="18">
        <v>1</v>
      </c>
      <c r="S1620" s="18">
        <v>0</v>
      </c>
      <c r="T1620" s="18">
        <v>0</v>
      </c>
      <c r="U1620" s="18">
        <v>1</v>
      </c>
      <c r="V1620" s="18">
        <v>0</v>
      </c>
      <c r="W1620" s="18">
        <v>0</v>
      </c>
      <c r="X1620" s="18">
        <v>0</v>
      </c>
      <c r="Y1620" s="18">
        <v>2</v>
      </c>
      <c r="Z1620" s="18">
        <v>0</v>
      </c>
      <c r="AA1620" s="18">
        <v>0</v>
      </c>
      <c r="AB1620" s="18">
        <v>0</v>
      </c>
      <c r="AC1620" s="18">
        <v>0</v>
      </c>
      <c r="AD1620" s="18">
        <v>0</v>
      </c>
      <c r="AE1620" s="18">
        <v>0</v>
      </c>
      <c r="AF1620" s="18">
        <v>0</v>
      </c>
      <c r="AG1620" s="18">
        <v>0</v>
      </c>
      <c r="AH1620" s="18">
        <v>0</v>
      </c>
      <c r="AI1620" s="18">
        <v>0</v>
      </c>
      <c r="AJ1620" s="18">
        <v>0</v>
      </c>
      <c r="AK1620" s="18">
        <v>0</v>
      </c>
      <c r="AL1620" s="18">
        <v>0</v>
      </c>
      <c r="AM1620" s="18">
        <v>0</v>
      </c>
      <c r="AN1620" s="18">
        <v>0</v>
      </c>
      <c r="AO1620" s="18">
        <v>0</v>
      </c>
      <c r="AP1620" s="18">
        <v>0</v>
      </c>
      <c r="AQ1620" s="18">
        <v>0</v>
      </c>
      <c r="AR1620" s="18">
        <v>0</v>
      </c>
      <c r="AS1620" s="18">
        <v>0</v>
      </c>
    </row>
    <row r="1621" spans="1:45" ht="26.25">
      <c r="A1621" s="30"/>
      <c r="B1621" s="7" t="s">
        <v>2034</v>
      </c>
      <c r="C1621" s="28" t="s">
        <v>965</v>
      </c>
      <c r="D1621" s="18">
        <v>0</v>
      </c>
      <c r="E1621" s="18">
        <v>1</v>
      </c>
      <c r="F1621" s="18">
        <v>1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  <c r="M1621" s="18">
        <v>0</v>
      </c>
      <c r="N1621" s="18">
        <v>0</v>
      </c>
      <c r="O1621" s="18">
        <v>0</v>
      </c>
      <c r="P1621" s="18">
        <v>0</v>
      </c>
      <c r="Q1621" s="18">
        <v>1</v>
      </c>
      <c r="R1621" s="18">
        <v>1</v>
      </c>
      <c r="S1621" s="18">
        <v>0</v>
      </c>
      <c r="T1621" s="18">
        <v>0</v>
      </c>
      <c r="U1621" s="18">
        <v>0</v>
      </c>
      <c r="V1621" s="18">
        <v>0</v>
      </c>
      <c r="W1621" s="18">
        <v>0</v>
      </c>
      <c r="X1621" s="18">
        <v>0</v>
      </c>
      <c r="Y1621" s="18">
        <v>0</v>
      </c>
      <c r="Z1621" s="18">
        <v>0</v>
      </c>
      <c r="AA1621" s="18">
        <v>0</v>
      </c>
      <c r="AB1621" s="18">
        <v>0</v>
      </c>
      <c r="AC1621" s="18">
        <v>0</v>
      </c>
      <c r="AD1621" s="18">
        <v>0</v>
      </c>
      <c r="AE1621" s="18">
        <v>0</v>
      </c>
      <c r="AF1621" s="18">
        <v>0</v>
      </c>
      <c r="AG1621" s="18">
        <v>0</v>
      </c>
      <c r="AH1621" s="18">
        <v>0</v>
      </c>
      <c r="AI1621" s="18">
        <v>0</v>
      </c>
      <c r="AJ1621" s="18">
        <v>0</v>
      </c>
      <c r="AK1621" s="18">
        <v>0</v>
      </c>
      <c r="AL1621" s="18">
        <v>0</v>
      </c>
      <c r="AM1621" s="18">
        <v>0</v>
      </c>
      <c r="AN1621" s="18">
        <v>0</v>
      </c>
      <c r="AO1621" s="18">
        <v>0</v>
      </c>
      <c r="AP1621" s="18">
        <v>0</v>
      </c>
      <c r="AQ1621" s="18">
        <v>0</v>
      </c>
      <c r="AR1621" s="18">
        <v>0</v>
      </c>
      <c r="AS1621" s="18">
        <v>0</v>
      </c>
    </row>
    <row r="1622" spans="1:45" ht="12.75">
      <c r="A1622" s="30"/>
      <c r="B1622" s="7" t="s">
        <v>293</v>
      </c>
      <c r="C1622" s="28" t="s">
        <v>1676</v>
      </c>
      <c r="D1622" s="18">
        <v>3</v>
      </c>
      <c r="E1622" s="18">
        <v>0</v>
      </c>
      <c r="F1622" s="18">
        <v>0</v>
      </c>
      <c r="G1622" s="18">
        <v>0</v>
      </c>
      <c r="H1622" s="18">
        <v>0</v>
      </c>
      <c r="I1622" s="18">
        <v>0</v>
      </c>
      <c r="J1622" s="18">
        <v>0</v>
      </c>
      <c r="K1622" s="18">
        <v>0</v>
      </c>
      <c r="L1622" s="18">
        <v>0</v>
      </c>
      <c r="M1622" s="18">
        <v>0</v>
      </c>
      <c r="N1622" s="18">
        <v>0</v>
      </c>
      <c r="O1622" s="18">
        <v>0</v>
      </c>
      <c r="P1622" s="18">
        <v>0</v>
      </c>
      <c r="Q1622" s="18">
        <v>0</v>
      </c>
      <c r="R1622" s="18">
        <v>0</v>
      </c>
      <c r="S1622" s="18">
        <v>0</v>
      </c>
      <c r="T1622" s="18">
        <v>0</v>
      </c>
      <c r="U1622" s="18">
        <v>0</v>
      </c>
      <c r="V1622" s="18">
        <v>0</v>
      </c>
      <c r="W1622" s="18">
        <v>0</v>
      </c>
      <c r="X1622" s="18">
        <v>0</v>
      </c>
      <c r="Y1622" s="18">
        <v>1</v>
      </c>
      <c r="Z1622" s="18">
        <v>0</v>
      </c>
      <c r="AA1622" s="18">
        <v>0</v>
      </c>
      <c r="AB1622" s="18">
        <v>0</v>
      </c>
      <c r="AC1622" s="18">
        <v>0</v>
      </c>
      <c r="AD1622" s="18">
        <v>0</v>
      </c>
      <c r="AE1622" s="18">
        <v>0</v>
      </c>
      <c r="AF1622" s="18">
        <v>0</v>
      </c>
      <c r="AG1622" s="18">
        <v>0</v>
      </c>
      <c r="AH1622" s="18">
        <v>0</v>
      </c>
      <c r="AI1622" s="18">
        <v>0</v>
      </c>
      <c r="AJ1622" s="18">
        <v>0</v>
      </c>
      <c r="AK1622" s="18">
        <v>0</v>
      </c>
      <c r="AL1622" s="18">
        <v>0</v>
      </c>
      <c r="AM1622" s="18">
        <v>0</v>
      </c>
      <c r="AN1622" s="18">
        <v>0</v>
      </c>
      <c r="AO1622" s="18">
        <v>0</v>
      </c>
      <c r="AP1622" s="18">
        <v>0</v>
      </c>
      <c r="AQ1622" s="18">
        <v>0</v>
      </c>
      <c r="AR1622" s="18">
        <v>0</v>
      </c>
      <c r="AS1622" s="18">
        <v>0</v>
      </c>
    </row>
    <row r="1623" spans="1:45" ht="12.75">
      <c r="A1623" s="30"/>
      <c r="B1623" s="7" t="s">
        <v>2334</v>
      </c>
      <c r="C1623" s="28" t="s">
        <v>1676</v>
      </c>
      <c r="D1623" s="18">
        <v>0</v>
      </c>
      <c r="E1623" s="18">
        <v>1</v>
      </c>
      <c r="F1623" s="18">
        <v>0</v>
      </c>
      <c r="G1623" s="18">
        <v>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  <c r="M1623" s="18">
        <v>0</v>
      </c>
      <c r="N1623" s="18">
        <v>0</v>
      </c>
      <c r="O1623" s="18">
        <v>1</v>
      </c>
      <c r="P1623" s="18">
        <v>0</v>
      </c>
      <c r="Q1623" s="18">
        <v>0</v>
      </c>
      <c r="R1623" s="18">
        <v>0</v>
      </c>
      <c r="S1623" s="18">
        <v>0</v>
      </c>
      <c r="T1623" s="18">
        <v>0</v>
      </c>
      <c r="U1623" s="18">
        <v>0</v>
      </c>
      <c r="V1623" s="18">
        <v>0</v>
      </c>
      <c r="W1623" s="18">
        <v>0</v>
      </c>
      <c r="X1623" s="18">
        <v>0</v>
      </c>
      <c r="Y1623" s="18">
        <v>0</v>
      </c>
      <c r="Z1623" s="18">
        <v>0</v>
      </c>
      <c r="AA1623" s="18">
        <v>0</v>
      </c>
      <c r="AB1623" s="18">
        <v>0</v>
      </c>
      <c r="AC1623" s="18">
        <v>0</v>
      </c>
      <c r="AD1623" s="18">
        <v>0</v>
      </c>
      <c r="AE1623" s="18">
        <v>0</v>
      </c>
      <c r="AF1623" s="18">
        <v>0</v>
      </c>
      <c r="AG1623" s="18">
        <v>0</v>
      </c>
      <c r="AH1623" s="18">
        <v>0</v>
      </c>
      <c r="AI1623" s="18">
        <v>0</v>
      </c>
      <c r="AJ1623" s="18">
        <v>0</v>
      </c>
      <c r="AK1623" s="18">
        <v>0</v>
      </c>
      <c r="AL1623" s="18">
        <v>0</v>
      </c>
      <c r="AM1623" s="18">
        <v>0</v>
      </c>
      <c r="AN1623" s="18">
        <v>0</v>
      </c>
      <c r="AO1623" s="18">
        <v>0</v>
      </c>
      <c r="AP1623" s="18">
        <v>0</v>
      </c>
      <c r="AQ1623" s="18">
        <v>0</v>
      </c>
      <c r="AR1623" s="18">
        <v>0</v>
      </c>
      <c r="AS1623" s="18">
        <v>0</v>
      </c>
    </row>
    <row r="1624" spans="1:45" ht="12.75">
      <c r="A1624" s="30"/>
      <c r="B1624" s="7" t="s">
        <v>229</v>
      </c>
      <c r="C1624" s="28" t="s">
        <v>1676</v>
      </c>
      <c r="D1624" s="18">
        <v>1</v>
      </c>
      <c r="E1624" s="18">
        <v>0</v>
      </c>
      <c r="F1624" s="18">
        <v>0</v>
      </c>
      <c r="G1624" s="18">
        <v>0</v>
      </c>
      <c r="H1624" s="18">
        <v>0</v>
      </c>
      <c r="I1624" s="18">
        <v>0</v>
      </c>
      <c r="J1624" s="18">
        <v>0</v>
      </c>
      <c r="K1624" s="18">
        <v>0</v>
      </c>
      <c r="L1624" s="18">
        <v>0</v>
      </c>
      <c r="M1624" s="18">
        <v>0</v>
      </c>
      <c r="N1624" s="18">
        <v>0</v>
      </c>
      <c r="O1624" s="18">
        <v>0</v>
      </c>
      <c r="P1624" s="18">
        <v>0</v>
      </c>
      <c r="Q1624" s="18">
        <v>0</v>
      </c>
      <c r="R1624" s="18">
        <v>0</v>
      </c>
      <c r="S1624" s="18">
        <v>0</v>
      </c>
      <c r="T1624" s="18">
        <v>0</v>
      </c>
      <c r="U1624" s="18">
        <v>0</v>
      </c>
      <c r="V1624" s="18">
        <v>0</v>
      </c>
      <c r="W1624" s="18">
        <v>0</v>
      </c>
      <c r="X1624" s="18">
        <v>0</v>
      </c>
      <c r="Y1624" s="18">
        <v>1</v>
      </c>
      <c r="Z1624" s="18">
        <v>0</v>
      </c>
      <c r="AA1624" s="18">
        <v>0</v>
      </c>
      <c r="AB1624" s="18">
        <v>0</v>
      </c>
      <c r="AC1624" s="18">
        <v>0</v>
      </c>
      <c r="AD1624" s="18">
        <v>0</v>
      </c>
      <c r="AE1624" s="18">
        <v>0</v>
      </c>
      <c r="AF1624" s="18">
        <v>0</v>
      </c>
      <c r="AG1624" s="18">
        <v>0</v>
      </c>
      <c r="AH1624" s="18">
        <v>0</v>
      </c>
      <c r="AI1624" s="18">
        <v>0</v>
      </c>
      <c r="AJ1624" s="18">
        <v>0</v>
      </c>
      <c r="AK1624" s="18">
        <v>0</v>
      </c>
      <c r="AL1624" s="18">
        <v>0</v>
      </c>
      <c r="AM1624" s="18">
        <v>0</v>
      </c>
      <c r="AN1624" s="18">
        <v>0</v>
      </c>
      <c r="AO1624" s="18">
        <v>0</v>
      </c>
      <c r="AP1624" s="18">
        <v>0</v>
      </c>
      <c r="AQ1624" s="18">
        <v>0</v>
      </c>
      <c r="AR1624" s="18">
        <v>0</v>
      </c>
      <c r="AS1624" s="18">
        <v>0</v>
      </c>
    </row>
    <row r="1625" spans="1:45" ht="26.25">
      <c r="A1625" s="30"/>
      <c r="B1625" s="7" t="s">
        <v>998</v>
      </c>
      <c r="C1625" s="28" t="s">
        <v>8</v>
      </c>
      <c r="D1625" s="18">
        <v>0</v>
      </c>
      <c r="E1625" s="18">
        <v>4</v>
      </c>
      <c r="F1625" s="18">
        <v>1</v>
      </c>
      <c r="G1625" s="18">
        <v>0</v>
      </c>
      <c r="H1625" s="18">
        <v>0</v>
      </c>
      <c r="I1625" s="18">
        <v>0</v>
      </c>
      <c r="J1625" s="18">
        <v>0</v>
      </c>
      <c r="K1625" s="18">
        <v>0</v>
      </c>
      <c r="L1625" s="18">
        <v>0</v>
      </c>
      <c r="M1625" s="18">
        <v>1</v>
      </c>
      <c r="N1625" s="18">
        <v>0</v>
      </c>
      <c r="O1625" s="18">
        <v>1</v>
      </c>
      <c r="P1625" s="18">
        <v>1</v>
      </c>
      <c r="Q1625" s="18">
        <v>0</v>
      </c>
      <c r="R1625" s="18">
        <v>0</v>
      </c>
      <c r="S1625" s="18">
        <v>1</v>
      </c>
      <c r="T1625" s="18">
        <v>0</v>
      </c>
      <c r="U1625" s="18">
        <v>0</v>
      </c>
      <c r="V1625" s="18">
        <v>0</v>
      </c>
      <c r="W1625" s="18">
        <v>1</v>
      </c>
      <c r="X1625" s="18">
        <v>0</v>
      </c>
      <c r="Y1625" s="18">
        <v>0</v>
      </c>
      <c r="Z1625" s="18">
        <v>0</v>
      </c>
      <c r="AA1625" s="18">
        <v>0</v>
      </c>
      <c r="AB1625" s="18">
        <v>0</v>
      </c>
      <c r="AC1625" s="18">
        <v>0</v>
      </c>
      <c r="AD1625" s="18">
        <v>0</v>
      </c>
      <c r="AE1625" s="18">
        <v>0</v>
      </c>
      <c r="AF1625" s="18">
        <v>0</v>
      </c>
      <c r="AG1625" s="18">
        <v>0</v>
      </c>
      <c r="AH1625" s="18">
        <v>0</v>
      </c>
      <c r="AI1625" s="18">
        <v>0</v>
      </c>
      <c r="AJ1625" s="18">
        <v>0</v>
      </c>
      <c r="AK1625" s="18">
        <v>0</v>
      </c>
      <c r="AL1625" s="18">
        <v>0</v>
      </c>
      <c r="AM1625" s="18">
        <v>0</v>
      </c>
      <c r="AN1625" s="18">
        <v>0</v>
      </c>
      <c r="AO1625" s="18">
        <v>0</v>
      </c>
      <c r="AP1625" s="18">
        <v>0</v>
      </c>
      <c r="AQ1625" s="18">
        <v>0</v>
      </c>
      <c r="AR1625" s="18">
        <v>0</v>
      </c>
      <c r="AS1625" s="18">
        <v>0</v>
      </c>
    </row>
    <row r="1626" spans="1:45" ht="12.75">
      <c r="A1626" s="30"/>
      <c r="B1626" s="7" t="s">
        <v>590</v>
      </c>
      <c r="C1626" s="28" t="s">
        <v>8</v>
      </c>
      <c r="D1626" s="18">
        <v>0</v>
      </c>
      <c r="E1626" s="18">
        <v>1</v>
      </c>
      <c r="F1626" s="18">
        <v>1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  <c r="P1626" s="18">
        <v>0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1</v>
      </c>
      <c r="X1626" s="18">
        <v>1</v>
      </c>
      <c r="Y1626" s="18">
        <v>0</v>
      </c>
      <c r="Z1626" s="18">
        <v>1</v>
      </c>
      <c r="AA1626" s="18">
        <v>1</v>
      </c>
      <c r="AB1626" s="18">
        <v>0</v>
      </c>
      <c r="AC1626" s="18">
        <v>0</v>
      </c>
      <c r="AD1626" s="18">
        <v>0</v>
      </c>
      <c r="AE1626" s="18">
        <v>0</v>
      </c>
      <c r="AF1626" s="18">
        <v>0</v>
      </c>
      <c r="AG1626" s="18">
        <v>0</v>
      </c>
      <c r="AH1626" s="18">
        <v>0</v>
      </c>
      <c r="AI1626" s="18">
        <v>0</v>
      </c>
      <c r="AJ1626" s="18">
        <v>0</v>
      </c>
      <c r="AK1626" s="18">
        <v>0</v>
      </c>
      <c r="AL1626" s="18">
        <v>0</v>
      </c>
      <c r="AM1626" s="18">
        <v>0</v>
      </c>
      <c r="AN1626" s="18">
        <v>0</v>
      </c>
      <c r="AO1626" s="18">
        <v>0</v>
      </c>
      <c r="AP1626" s="18">
        <v>0</v>
      </c>
      <c r="AQ1626" s="18">
        <v>0</v>
      </c>
      <c r="AR1626" s="18">
        <v>1</v>
      </c>
      <c r="AS1626" s="18">
        <v>1</v>
      </c>
    </row>
    <row r="1627" spans="1:45" ht="12.75">
      <c r="A1627" s="30"/>
      <c r="B1627" s="7" t="s">
        <v>2263</v>
      </c>
      <c r="C1627" s="28" t="s">
        <v>8</v>
      </c>
      <c r="D1627" s="18">
        <v>0</v>
      </c>
      <c r="E1627" s="18">
        <v>1</v>
      </c>
      <c r="F1627" s="18">
        <v>0</v>
      </c>
      <c r="G1627" s="18">
        <v>0</v>
      </c>
      <c r="H1627" s="18">
        <v>0</v>
      </c>
      <c r="I1627" s="18">
        <v>0</v>
      </c>
      <c r="J1627" s="18">
        <v>0</v>
      </c>
      <c r="K1627" s="18">
        <v>0</v>
      </c>
      <c r="L1627" s="18">
        <v>0</v>
      </c>
      <c r="M1627" s="18">
        <v>0</v>
      </c>
      <c r="N1627" s="18">
        <v>0</v>
      </c>
      <c r="O1627" s="18">
        <v>0</v>
      </c>
      <c r="P1627" s="18">
        <v>0</v>
      </c>
      <c r="Q1627" s="18">
        <v>0</v>
      </c>
      <c r="R1627" s="18">
        <v>0</v>
      </c>
      <c r="S1627" s="18">
        <v>0</v>
      </c>
      <c r="T1627" s="18">
        <v>0</v>
      </c>
      <c r="U1627" s="18">
        <v>1</v>
      </c>
      <c r="V1627" s="18">
        <v>0</v>
      </c>
      <c r="W1627" s="18">
        <v>0</v>
      </c>
      <c r="X1627" s="18">
        <v>0</v>
      </c>
      <c r="Y1627" s="18">
        <v>0</v>
      </c>
      <c r="Z1627" s="18">
        <v>0</v>
      </c>
      <c r="AA1627" s="18">
        <v>0</v>
      </c>
      <c r="AB1627" s="18">
        <v>0</v>
      </c>
      <c r="AC1627" s="18">
        <v>0</v>
      </c>
      <c r="AD1627" s="18">
        <v>0</v>
      </c>
      <c r="AE1627" s="18">
        <v>0</v>
      </c>
      <c r="AF1627" s="18">
        <v>0</v>
      </c>
      <c r="AG1627" s="18">
        <v>0</v>
      </c>
      <c r="AH1627" s="18">
        <v>0</v>
      </c>
      <c r="AI1627" s="18">
        <v>0</v>
      </c>
      <c r="AJ1627" s="18">
        <v>0</v>
      </c>
      <c r="AK1627" s="18">
        <v>0</v>
      </c>
      <c r="AL1627" s="18">
        <v>0</v>
      </c>
      <c r="AM1627" s="18">
        <v>0</v>
      </c>
      <c r="AN1627" s="18">
        <v>0</v>
      </c>
      <c r="AO1627" s="18">
        <v>0</v>
      </c>
      <c r="AP1627" s="18">
        <v>0</v>
      </c>
      <c r="AQ1627" s="18">
        <v>0</v>
      </c>
      <c r="AR1627" s="18">
        <v>0</v>
      </c>
      <c r="AS1627" s="18">
        <v>0</v>
      </c>
    </row>
    <row r="1628" spans="1:45" ht="12.75">
      <c r="A1628" s="30"/>
      <c r="B1628" s="7" t="s">
        <v>2071</v>
      </c>
      <c r="C1628" s="28" t="s">
        <v>8</v>
      </c>
      <c r="D1628" s="18">
        <v>1</v>
      </c>
      <c r="E1628" s="18">
        <v>0</v>
      </c>
      <c r="F1628" s="18">
        <v>0</v>
      </c>
      <c r="G1628" s="18">
        <v>0</v>
      </c>
      <c r="H1628" s="18">
        <v>0</v>
      </c>
      <c r="I1628" s="18">
        <v>0</v>
      </c>
      <c r="J1628" s="18">
        <v>0</v>
      </c>
      <c r="K1628" s="18">
        <v>0</v>
      </c>
      <c r="L1628" s="18">
        <v>0</v>
      </c>
      <c r="M1628" s="18">
        <v>0</v>
      </c>
      <c r="N1628" s="18">
        <v>0</v>
      </c>
      <c r="O1628" s="18">
        <v>0</v>
      </c>
      <c r="P1628" s="18">
        <v>0</v>
      </c>
      <c r="Q1628" s="18">
        <v>0</v>
      </c>
      <c r="R1628" s="18">
        <v>0</v>
      </c>
      <c r="S1628" s="18">
        <v>0</v>
      </c>
      <c r="T1628" s="18">
        <v>0</v>
      </c>
      <c r="U1628" s="18">
        <v>0</v>
      </c>
      <c r="V1628" s="18">
        <v>0</v>
      </c>
      <c r="W1628" s="18">
        <v>0</v>
      </c>
      <c r="X1628" s="18">
        <v>0</v>
      </c>
      <c r="Y1628" s="18">
        <v>0</v>
      </c>
      <c r="Z1628" s="18">
        <v>0</v>
      </c>
      <c r="AA1628" s="18">
        <v>0</v>
      </c>
      <c r="AB1628" s="18">
        <v>0</v>
      </c>
      <c r="AC1628" s="18">
        <v>0</v>
      </c>
      <c r="AD1628" s="18">
        <v>0</v>
      </c>
      <c r="AE1628" s="18">
        <v>0</v>
      </c>
      <c r="AF1628" s="18">
        <v>0</v>
      </c>
      <c r="AG1628" s="18">
        <v>0</v>
      </c>
      <c r="AH1628" s="18">
        <v>0</v>
      </c>
      <c r="AI1628" s="18">
        <v>0</v>
      </c>
      <c r="AJ1628" s="18">
        <v>0</v>
      </c>
      <c r="AK1628" s="18">
        <v>0</v>
      </c>
      <c r="AL1628" s="18">
        <v>0</v>
      </c>
      <c r="AM1628" s="18">
        <v>0</v>
      </c>
      <c r="AN1628" s="18">
        <v>0</v>
      </c>
      <c r="AO1628" s="18">
        <v>0</v>
      </c>
      <c r="AP1628" s="18">
        <v>0</v>
      </c>
      <c r="AQ1628" s="18">
        <v>0</v>
      </c>
      <c r="AR1628" s="18">
        <v>0</v>
      </c>
      <c r="AS1628" s="18">
        <v>0</v>
      </c>
    </row>
    <row r="1629" spans="1:45" ht="12.75">
      <c r="A1629" s="30"/>
      <c r="B1629" s="7" t="s">
        <v>1402</v>
      </c>
      <c r="C1629" s="28" t="s">
        <v>8</v>
      </c>
      <c r="D1629" s="18">
        <v>1</v>
      </c>
      <c r="E1629" s="18">
        <v>0</v>
      </c>
      <c r="F1629" s="18">
        <v>0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0</v>
      </c>
      <c r="N1629" s="18">
        <v>0</v>
      </c>
      <c r="O1629" s="18">
        <v>0</v>
      </c>
      <c r="P1629" s="18">
        <v>0</v>
      </c>
      <c r="Q1629" s="18">
        <v>0</v>
      </c>
      <c r="R1629" s="18">
        <v>0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18">
        <v>0</v>
      </c>
      <c r="Y1629" s="18">
        <v>0</v>
      </c>
      <c r="Z1629" s="18">
        <v>0</v>
      </c>
      <c r="AA1629" s="18">
        <v>0</v>
      </c>
      <c r="AB1629" s="18">
        <v>0</v>
      </c>
      <c r="AC1629" s="18">
        <v>0</v>
      </c>
      <c r="AD1629" s="18">
        <v>0</v>
      </c>
      <c r="AE1629" s="18">
        <v>0</v>
      </c>
      <c r="AF1629" s="18">
        <v>0</v>
      </c>
      <c r="AG1629" s="18">
        <v>0</v>
      </c>
      <c r="AH1629" s="18">
        <v>0</v>
      </c>
      <c r="AI1629" s="18">
        <v>0</v>
      </c>
      <c r="AJ1629" s="18">
        <v>0</v>
      </c>
      <c r="AK1629" s="18">
        <v>0</v>
      </c>
      <c r="AL1629" s="18">
        <v>0</v>
      </c>
      <c r="AM1629" s="18">
        <v>0</v>
      </c>
      <c r="AN1629" s="18">
        <v>0</v>
      </c>
      <c r="AO1629" s="18">
        <v>0</v>
      </c>
      <c r="AP1629" s="18">
        <v>0</v>
      </c>
      <c r="AQ1629" s="18">
        <v>0</v>
      </c>
      <c r="AR1629" s="18">
        <v>0</v>
      </c>
      <c r="AS1629" s="18">
        <v>0</v>
      </c>
    </row>
    <row r="1630" spans="1:45" ht="12.75">
      <c r="A1630" s="30"/>
      <c r="B1630" s="7" t="s">
        <v>2135</v>
      </c>
      <c r="C1630" s="28" t="s">
        <v>8</v>
      </c>
      <c r="D1630" s="18">
        <v>0</v>
      </c>
      <c r="E1630" s="18">
        <v>0</v>
      </c>
      <c r="F1630" s="18">
        <v>0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  <c r="M1630" s="18">
        <v>0</v>
      </c>
      <c r="N1630" s="18">
        <v>0</v>
      </c>
      <c r="O1630" s="18">
        <v>0</v>
      </c>
      <c r="P1630" s="18">
        <v>0</v>
      </c>
      <c r="Q1630" s="18">
        <v>0</v>
      </c>
      <c r="R1630" s="18">
        <v>0</v>
      </c>
      <c r="S1630" s="18">
        <v>0</v>
      </c>
      <c r="T1630" s="18">
        <v>0</v>
      </c>
      <c r="U1630" s="18">
        <v>0</v>
      </c>
      <c r="V1630" s="18">
        <v>0</v>
      </c>
      <c r="W1630" s="18">
        <v>0</v>
      </c>
      <c r="X1630" s="18">
        <v>0</v>
      </c>
      <c r="Y1630" s="18">
        <v>0</v>
      </c>
      <c r="Z1630" s="18">
        <v>0</v>
      </c>
      <c r="AA1630" s="18">
        <v>0</v>
      </c>
      <c r="AB1630" s="18">
        <v>0</v>
      </c>
      <c r="AC1630" s="18">
        <v>0</v>
      </c>
      <c r="AD1630" s="18">
        <v>0</v>
      </c>
      <c r="AE1630" s="18">
        <v>0</v>
      </c>
      <c r="AF1630" s="18">
        <v>0</v>
      </c>
      <c r="AG1630" s="18">
        <v>0</v>
      </c>
      <c r="AH1630" s="18">
        <v>0</v>
      </c>
      <c r="AI1630" s="18">
        <v>0</v>
      </c>
      <c r="AJ1630" s="18">
        <v>0</v>
      </c>
      <c r="AK1630" s="18">
        <v>0</v>
      </c>
      <c r="AL1630" s="18">
        <v>0</v>
      </c>
      <c r="AM1630" s="18">
        <v>0</v>
      </c>
      <c r="AN1630" s="18">
        <v>0</v>
      </c>
      <c r="AO1630" s="18">
        <v>0</v>
      </c>
      <c r="AP1630" s="18">
        <v>0</v>
      </c>
      <c r="AQ1630" s="18">
        <v>0</v>
      </c>
      <c r="AR1630" s="18">
        <v>0</v>
      </c>
      <c r="AS1630" s="18">
        <v>0</v>
      </c>
    </row>
    <row r="1631" spans="1:45" ht="12.75">
      <c r="A1631" s="30"/>
      <c r="B1631" s="7" t="s">
        <v>2208</v>
      </c>
      <c r="C1631" s="28" t="s">
        <v>8</v>
      </c>
      <c r="D1631" s="18">
        <v>2</v>
      </c>
      <c r="E1631" s="18">
        <v>1</v>
      </c>
      <c r="F1631" s="18">
        <v>1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  <c r="M1631" s="18">
        <v>0</v>
      </c>
      <c r="N1631" s="18">
        <v>0</v>
      </c>
      <c r="O1631" s="18">
        <v>0</v>
      </c>
      <c r="P1631" s="18">
        <v>0</v>
      </c>
      <c r="Q1631" s="18">
        <v>0</v>
      </c>
      <c r="R1631" s="18">
        <v>0</v>
      </c>
      <c r="S1631" s="18">
        <v>0</v>
      </c>
      <c r="T1631" s="18">
        <v>0</v>
      </c>
      <c r="U1631" s="18">
        <v>1</v>
      </c>
      <c r="V1631" s="18">
        <v>1</v>
      </c>
      <c r="W1631" s="18">
        <v>0</v>
      </c>
      <c r="X1631" s="18">
        <v>0</v>
      </c>
      <c r="Y1631" s="18">
        <v>1</v>
      </c>
      <c r="Z1631" s="18">
        <v>0</v>
      </c>
      <c r="AA1631" s="18">
        <v>0</v>
      </c>
      <c r="AB1631" s="18">
        <v>0</v>
      </c>
      <c r="AC1631" s="18">
        <v>0</v>
      </c>
      <c r="AD1631" s="18">
        <v>0</v>
      </c>
      <c r="AE1631" s="18">
        <v>0</v>
      </c>
      <c r="AF1631" s="18">
        <v>0</v>
      </c>
      <c r="AG1631" s="18">
        <v>0</v>
      </c>
      <c r="AH1631" s="18">
        <v>0</v>
      </c>
      <c r="AI1631" s="18">
        <v>0</v>
      </c>
      <c r="AJ1631" s="18">
        <v>0</v>
      </c>
      <c r="AK1631" s="18">
        <v>0</v>
      </c>
      <c r="AL1631" s="18">
        <v>0</v>
      </c>
      <c r="AM1631" s="18">
        <v>0</v>
      </c>
      <c r="AN1631" s="18">
        <v>0</v>
      </c>
      <c r="AO1631" s="18">
        <v>0</v>
      </c>
      <c r="AP1631" s="18">
        <v>0</v>
      </c>
      <c r="AQ1631" s="18">
        <v>0</v>
      </c>
      <c r="AR1631" s="18">
        <v>0</v>
      </c>
      <c r="AS1631" s="18">
        <v>0</v>
      </c>
    </row>
    <row r="1632" spans="1:45" ht="12.75">
      <c r="A1632" s="30"/>
      <c r="B1632" s="7" t="s">
        <v>238</v>
      </c>
      <c r="C1632" s="28" t="s">
        <v>1687</v>
      </c>
      <c r="D1632" s="18">
        <v>0</v>
      </c>
      <c r="E1632" s="18">
        <v>1</v>
      </c>
      <c r="F1632" s="18">
        <v>0</v>
      </c>
      <c r="G1632" s="18">
        <v>0</v>
      </c>
      <c r="H1632" s="18">
        <v>0</v>
      </c>
      <c r="I1632" s="18">
        <v>0</v>
      </c>
      <c r="J1632" s="18">
        <v>0</v>
      </c>
      <c r="K1632" s="18">
        <v>1</v>
      </c>
      <c r="L1632" s="18">
        <v>0</v>
      </c>
      <c r="M1632" s="18">
        <v>0</v>
      </c>
      <c r="N1632" s="18">
        <v>0</v>
      </c>
      <c r="O1632" s="18">
        <v>0</v>
      </c>
      <c r="P1632" s="18">
        <v>0</v>
      </c>
      <c r="Q1632" s="18">
        <v>0</v>
      </c>
      <c r="R1632" s="18">
        <v>0</v>
      </c>
      <c r="S1632" s="18">
        <v>0</v>
      </c>
      <c r="T1632" s="18">
        <v>0</v>
      </c>
      <c r="U1632" s="18">
        <v>0</v>
      </c>
      <c r="V1632" s="18">
        <v>0</v>
      </c>
      <c r="W1632" s="18">
        <v>0</v>
      </c>
      <c r="X1632" s="18">
        <v>0</v>
      </c>
      <c r="Y1632" s="18">
        <v>0</v>
      </c>
      <c r="Z1632" s="18">
        <v>0</v>
      </c>
      <c r="AA1632" s="18">
        <v>0</v>
      </c>
      <c r="AB1632" s="18">
        <v>0</v>
      </c>
      <c r="AC1632" s="18">
        <v>0</v>
      </c>
      <c r="AD1632" s="18">
        <v>0</v>
      </c>
      <c r="AE1632" s="18">
        <v>0</v>
      </c>
      <c r="AF1632" s="18">
        <v>0</v>
      </c>
      <c r="AG1632" s="18">
        <v>0</v>
      </c>
      <c r="AH1632" s="18">
        <v>0</v>
      </c>
      <c r="AI1632" s="18">
        <v>0</v>
      </c>
      <c r="AJ1632" s="18">
        <v>0</v>
      </c>
      <c r="AK1632" s="18">
        <v>0</v>
      </c>
      <c r="AL1632" s="18">
        <v>0</v>
      </c>
      <c r="AM1632" s="18">
        <v>0</v>
      </c>
      <c r="AN1632" s="18">
        <v>0</v>
      </c>
      <c r="AO1632" s="18">
        <v>0</v>
      </c>
      <c r="AP1632" s="18">
        <v>0</v>
      </c>
      <c r="AQ1632" s="18">
        <v>0</v>
      </c>
      <c r="AR1632" s="18">
        <v>0</v>
      </c>
      <c r="AS1632" s="18">
        <v>0</v>
      </c>
    </row>
    <row r="1633" spans="1:45" ht="12.75">
      <c r="A1633" s="30"/>
      <c r="B1633" s="7" t="s">
        <v>1608</v>
      </c>
      <c r="C1633" s="28" t="s">
        <v>2240</v>
      </c>
      <c r="D1633" s="18">
        <v>0</v>
      </c>
      <c r="E1633" s="18">
        <v>0</v>
      </c>
      <c r="F1633" s="18">
        <v>0</v>
      </c>
      <c r="G1633" s="18">
        <v>0</v>
      </c>
      <c r="H1633" s="18">
        <v>0</v>
      </c>
      <c r="I1633" s="18">
        <v>0</v>
      </c>
      <c r="J1633" s="18">
        <v>0</v>
      </c>
      <c r="K1633" s="18">
        <v>0</v>
      </c>
      <c r="L1633" s="18">
        <v>0</v>
      </c>
      <c r="M1633" s="18">
        <v>0</v>
      </c>
      <c r="N1633" s="18">
        <v>0</v>
      </c>
      <c r="O1633" s="18">
        <v>0</v>
      </c>
      <c r="P1633" s="18">
        <v>0</v>
      </c>
      <c r="Q1633" s="18">
        <v>0</v>
      </c>
      <c r="R1633" s="18">
        <v>0</v>
      </c>
      <c r="S1633" s="18">
        <v>0</v>
      </c>
      <c r="T1633" s="18">
        <v>0</v>
      </c>
      <c r="U1633" s="18">
        <v>0</v>
      </c>
      <c r="V1633" s="18">
        <v>0</v>
      </c>
      <c r="W1633" s="18">
        <v>0</v>
      </c>
      <c r="X1633" s="18">
        <v>0</v>
      </c>
      <c r="Y1633" s="18">
        <v>0</v>
      </c>
      <c r="Z1633" s="18">
        <v>0</v>
      </c>
      <c r="AA1633" s="18">
        <v>0</v>
      </c>
      <c r="AB1633" s="18">
        <v>0</v>
      </c>
      <c r="AC1633" s="18">
        <v>0</v>
      </c>
      <c r="AD1633" s="18">
        <v>0</v>
      </c>
      <c r="AE1633" s="18">
        <v>0</v>
      </c>
      <c r="AF1633" s="18">
        <v>0</v>
      </c>
      <c r="AG1633" s="18">
        <v>0</v>
      </c>
      <c r="AH1633" s="18">
        <v>0</v>
      </c>
      <c r="AI1633" s="18">
        <v>0</v>
      </c>
      <c r="AJ1633" s="18">
        <v>0</v>
      </c>
      <c r="AK1633" s="18">
        <v>0</v>
      </c>
      <c r="AL1633" s="18">
        <v>0</v>
      </c>
      <c r="AM1633" s="18">
        <v>0</v>
      </c>
      <c r="AN1633" s="18">
        <v>0</v>
      </c>
      <c r="AO1633" s="18">
        <v>0</v>
      </c>
      <c r="AP1633" s="18">
        <v>0</v>
      </c>
      <c r="AQ1633" s="18">
        <v>0</v>
      </c>
      <c r="AR1633" s="18">
        <v>0</v>
      </c>
      <c r="AS1633" s="18">
        <v>0</v>
      </c>
    </row>
    <row r="1634" spans="1:45" ht="12.75">
      <c r="A1634" s="30"/>
      <c r="B1634" s="7" t="s">
        <v>1980</v>
      </c>
      <c r="C1634" s="28" t="s">
        <v>2240</v>
      </c>
      <c r="D1634" s="18">
        <v>1</v>
      </c>
      <c r="E1634" s="18">
        <v>0</v>
      </c>
      <c r="F1634" s="18">
        <v>0</v>
      </c>
      <c r="G1634" s="18">
        <v>0</v>
      </c>
      <c r="H1634" s="18">
        <v>0</v>
      </c>
      <c r="I1634" s="18">
        <v>0</v>
      </c>
      <c r="J1634" s="18">
        <v>0</v>
      </c>
      <c r="K1634" s="18">
        <v>0</v>
      </c>
      <c r="L1634" s="18">
        <v>0</v>
      </c>
      <c r="M1634" s="18">
        <v>0</v>
      </c>
      <c r="N1634" s="18">
        <v>0</v>
      </c>
      <c r="O1634" s="18">
        <v>0</v>
      </c>
      <c r="P1634" s="18">
        <v>0</v>
      </c>
      <c r="Q1634" s="18">
        <v>0</v>
      </c>
      <c r="R1634" s="18">
        <v>0</v>
      </c>
      <c r="S1634" s="18">
        <v>0</v>
      </c>
      <c r="T1634" s="18">
        <v>0</v>
      </c>
      <c r="U1634" s="18">
        <v>0</v>
      </c>
      <c r="V1634" s="18">
        <v>0</v>
      </c>
      <c r="W1634" s="18">
        <v>0</v>
      </c>
      <c r="X1634" s="18">
        <v>0</v>
      </c>
      <c r="Y1634" s="18">
        <v>1</v>
      </c>
      <c r="Z1634" s="18">
        <v>0</v>
      </c>
      <c r="AA1634" s="18">
        <v>0</v>
      </c>
      <c r="AB1634" s="18">
        <v>0</v>
      </c>
      <c r="AC1634" s="18">
        <v>0</v>
      </c>
      <c r="AD1634" s="18">
        <v>0</v>
      </c>
      <c r="AE1634" s="18">
        <v>0</v>
      </c>
      <c r="AF1634" s="18">
        <v>0</v>
      </c>
      <c r="AG1634" s="18">
        <v>0</v>
      </c>
      <c r="AH1634" s="18">
        <v>0</v>
      </c>
      <c r="AI1634" s="18">
        <v>0</v>
      </c>
      <c r="AJ1634" s="18">
        <v>0</v>
      </c>
      <c r="AK1634" s="18">
        <v>0</v>
      </c>
      <c r="AL1634" s="18">
        <v>0</v>
      </c>
      <c r="AM1634" s="18">
        <v>0</v>
      </c>
      <c r="AN1634" s="18">
        <v>0</v>
      </c>
      <c r="AO1634" s="18">
        <v>0</v>
      </c>
      <c r="AP1634" s="18">
        <v>0</v>
      </c>
      <c r="AQ1634" s="18">
        <v>0</v>
      </c>
      <c r="AR1634" s="18">
        <v>0</v>
      </c>
      <c r="AS1634" s="18">
        <v>0</v>
      </c>
    </row>
    <row r="1635" spans="1:45" ht="12.75">
      <c r="A1635" s="30"/>
      <c r="B1635" s="7" t="s">
        <v>383</v>
      </c>
      <c r="C1635" s="28" t="s">
        <v>2240</v>
      </c>
      <c r="D1635" s="18">
        <v>0</v>
      </c>
      <c r="E1635" s="18">
        <v>1</v>
      </c>
      <c r="F1635" s="18">
        <v>0</v>
      </c>
      <c r="G1635" s="18">
        <v>0</v>
      </c>
      <c r="H1635" s="18">
        <v>0</v>
      </c>
      <c r="I1635" s="18">
        <v>0</v>
      </c>
      <c r="J1635" s="18">
        <v>0</v>
      </c>
      <c r="K1635" s="18">
        <v>0</v>
      </c>
      <c r="L1635" s="18">
        <v>0</v>
      </c>
      <c r="M1635" s="18">
        <v>0</v>
      </c>
      <c r="N1635" s="18">
        <v>0</v>
      </c>
      <c r="O1635" s="18">
        <v>0</v>
      </c>
      <c r="P1635" s="18">
        <v>0</v>
      </c>
      <c r="Q1635" s="18">
        <v>1</v>
      </c>
      <c r="R1635" s="18">
        <v>0</v>
      </c>
      <c r="S1635" s="18">
        <v>0</v>
      </c>
      <c r="T1635" s="18">
        <v>0</v>
      </c>
      <c r="U1635" s="18">
        <v>0</v>
      </c>
      <c r="V1635" s="18">
        <v>0</v>
      </c>
      <c r="W1635" s="18">
        <v>0</v>
      </c>
      <c r="X1635" s="18">
        <v>0</v>
      </c>
      <c r="Y1635" s="18">
        <v>0</v>
      </c>
      <c r="Z1635" s="18">
        <v>0</v>
      </c>
      <c r="AA1635" s="18">
        <v>0</v>
      </c>
      <c r="AB1635" s="18">
        <v>0</v>
      </c>
      <c r="AC1635" s="18">
        <v>0</v>
      </c>
      <c r="AD1635" s="18">
        <v>0</v>
      </c>
      <c r="AE1635" s="18">
        <v>0</v>
      </c>
      <c r="AF1635" s="18">
        <v>0</v>
      </c>
      <c r="AG1635" s="18">
        <v>0</v>
      </c>
      <c r="AH1635" s="18">
        <v>0</v>
      </c>
      <c r="AI1635" s="18">
        <v>0</v>
      </c>
      <c r="AJ1635" s="18">
        <v>0</v>
      </c>
      <c r="AK1635" s="18">
        <v>0</v>
      </c>
      <c r="AL1635" s="18">
        <v>0</v>
      </c>
      <c r="AM1635" s="18">
        <v>0</v>
      </c>
      <c r="AN1635" s="18">
        <v>0</v>
      </c>
      <c r="AO1635" s="18">
        <v>0</v>
      </c>
      <c r="AP1635" s="18">
        <v>0</v>
      </c>
      <c r="AQ1635" s="18">
        <v>0</v>
      </c>
      <c r="AR1635" s="18">
        <v>0</v>
      </c>
      <c r="AS1635" s="18">
        <v>0</v>
      </c>
    </row>
    <row r="1636" spans="1:45" ht="12.75">
      <c r="A1636" s="30"/>
      <c r="B1636" s="7" t="s">
        <v>1554</v>
      </c>
      <c r="C1636" s="28" t="s">
        <v>2240</v>
      </c>
      <c r="D1636" s="18">
        <v>0</v>
      </c>
      <c r="E1636" s="18">
        <v>2</v>
      </c>
      <c r="F1636" s="18">
        <v>2</v>
      </c>
      <c r="G1636" s="18">
        <v>0</v>
      </c>
      <c r="H1636" s="18">
        <v>0</v>
      </c>
      <c r="I1636" s="18">
        <v>0</v>
      </c>
      <c r="J1636" s="18">
        <v>0</v>
      </c>
      <c r="K1636" s="18">
        <v>0</v>
      </c>
      <c r="L1636" s="18">
        <v>0</v>
      </c>
      <c r="M1636" s="18">
        <v>0</v>
      </c>
      <c r="N1636" s="18">
        <v>0</v>
      </c>
      <c r="O1636" s="18">
        <v>0</v>
      </c>
      <c r="P1636" s="18">
        <v>0</v>
      </c>
      <c r="Q1636" s="18">
        <v>1</v>
      </c>
      <c r="R1636" s="18">
        <v>1</v>
      </c>
      <c r="S1636" s="18">
        <v>0</v>
      </c>
      <c r="T1636" s="18">
        <v>0</v>
      </c>
      <c r="U1636" s="18">
        <v>0</v>
      </c>
      <c r="V1636" s="18">
        <v>0</v>
      </c>
      <c r="W1636" s="18">
        <v>1</v>
      </c>
      <c r="X1636" s="18">
        <v>1</v>
      </c>
      <c r="Y1636" s="18">
        <v>0</v>
      </c>
      <c r="Z1636" s="18">
        <v>1</v>
      </c>
      <c r="AA1636" s="18">
        <v>1</v>
      </c>
      <c r="AB1636" s="18">
        <v>0</v>
      </c>
      <c r="AC1636" s="18">
        <v>0</v>
      </c>
      <c r="AD1636" s="18">
        <v>0</v>
      </c>
      <c r="AE1636" s="18">
        <v>0</v>
      </c>
      <c r="AF1636" s="18">
        <v>0</v>
      </c>
      <c r="AG1636" s="18">
        <v>0</v>
      </c>
      <c r="AH1636" s="18">
        <v>0</v>
      </c>
      <c r="AI1636" s="18">
        <v>0</v>
      </c>
      <c r="AJ1636" s="18">
        <v>0</v>
      </c>
      <c r="AK1636" s="18">
        <v>0</v>
      </c>
      <c r="AL1636" s="18">
        <v>0</v>
      </c>
      <c r="AM1636" s="18">
        <v>0</v>
      </c>
      <c r="AN1636" s="18">
        <v>0</v>
      </c>
      <c r="AO1636" s="18">
        <v>0</v>
      </c>
      <c r="AP1636" s="18">
        <v>0</v>
      </c>
      <c r="AQ1636" s="18">
        <v>0</v>
      </c>
      <c r="AR1636" s="18">
        <v>1</v>
      </c>
      <c r="AS1636" s="18">
        <v>1</v>
      </c>
    </row>
    <row r="1637" spans="1:45" ht="12.75">
      <c r="A1637" s="30"/>
      <c r="B1637" s="7" t="s">
        <v>1782</v>
      </c>
      <c r="C1637" s="28" t="s">
        <v>2240</v>
      </c>
      <c r="D1637" s="18">
        <v>0</v>
      </c>
      <c r="E1637" s="18">
        <v>1</v>
      </c>
      <c r="F1637" s="18">
        <v>0</v>
      </c>
      <c r="G1637" s="18">
        <v>0</v>
      </c>
      <c r="H1637" s="18">
        <v>0</v>
      </c>
      <c r="I1637" s="18">
        <v>0</v>
      </c>
      <c r="J1637" s="18">
        <v>0</v>
      </c>
      <c r="K1637" s="18">
        <v>0</v>
      </c>
      <c r="L1637" s="18">
        <v>0</v>
      </c>
      <c r="M1637" s="18">
        <v>1</v>
      </c>
      <c r="N1637" s="18">
        <v>0</v>
      </c>
      <c r="O1637" s="18">
        <v>0</v>
      </c>
      <c r="P1637" s="18">
        <v>0</v>
      </c>
      <c r="Q1637" s="18">
        <v>0</v>
      </c>
      <c r="R1637" s="18">
        <v>0</v>
      </c>
      <c r="S1637" s="18">
        <v>0</v>
      </c>
      <c r="T1637" s="18">
        <v>0</v>
      </c>
      <c r="U1637" s="18">
        <v>0</v>
      </c>
      <c r="V1637" s="18">
        <v>0</v>
      </c>
      <c r="W1637" s="18">
        <v>0</v>
      </c>
      <c r="X1637" s="18">
        <v>0</v>
      </c>
      <c r="Y1637" s="18">
        <v>0</v>
      </c>
      <c r="Z1637" s="18">
        <v>0</v>
      </c>
      <c r="AA1637" s="18">
        <v>0</v>
      </c>
      <c r="AB1637" s="18">
        <v>0</v>
      </c>
      <c r="AC1637" s="18">
        <v>0</v>
      </c>
      <c r="AD1637" s="18">
        <v>0</v>
      </c>
      <c r="AE1637" s="18">
        <v>0</v>
      </c>
      <c r="AF1637" s="18">
        <v>0</v>
      </c>
      <c r="AG1637" s="18">
        <v>0</v>
      </c>
      <c r="AH1637" s="18">
        <v>0</v>
      </c>
      <c r="AI1637" s="18">
        <v>0</v>
      </c>
      <c r="AJ1637" s="18">
        <v>0</v>
      </c>
      <c r="AK1637" s="18">
        <v>0</v>
      </c>
      <c r="AL1637" s="18">
        <v>0</v>
      </c>
      <c r="AM1637" s="18">
        <v>0</v>
      </c>
      <c r="AN1637" s="18">
        <v>0</v>
      </c>
      <c r="AO1637" s="18">
        <v>0</v>
      </c>
      <c r="AP1637" s="18">
        <v>0</v>
      </c>
      <c r="AQ1637" s="18">
        <v>0</v>
      </c>
      <c r="AR1637" s="18">
        <v>0</v>
      </c>
      <c r="AS1637" s="18">
        <v>0</v>
      </c>
    </row>
    <row r="1638" spans="1:45" ht="12.75">
      <c r="A1638" s="30"/>
      <c r="B1638" s="7" t="s">
        <v>868</v>
      </c>
      <c r="C1638" s="28" t="s">
        <v>2240</v>
      </c>
      <c r="D1638" s="18">
        <v>0</v>
      </c>
      <c r="E1638" s="18">
        <v>0</v>
      </c>
      <c r="F1638" s="18">
        <v>0</v>
      </c>
      <c r="G1638" s="18">
        <v>0</v>
      </c>
      <c r="H1638" s="18">
        <v>0</v>
      </c>
      <c r="I1638" s="18">
        <v>0</v>
      </c>
      <c r="J1638" s="18">
        <v>0</v>
      </c>
      <c r="K1638" s="18">
        <v>0</v>
      </c>
      <c r="L1638" s="18">
        <v>0</v>
      </c>
      <c r="M1638" s="18">
        <v>0</v>
      </c>
      <c r="N1638" s="18">
        <v>0</v>
      </c>
      <c r="O1638" s="18">
        <v>0</v>
      </c>
      <c r="P1638" s="18">
        <v>0</v>
      </c>
      <c r="Q1638" s="18">
        <v>0</v>
      </c>
      <c r="R1638" s="18">
        <v>0</v>
      </c>
      <c r="S1638" s="18">
        <v>0</v>
      </c>
      <c r="T1638" s="18">
        <v>0</v>
      </c>
      <c r="U1638" s="18">
        <v>0</v>
      </c>
      <c r="V1638" s="18">
        <v>0</v>
      </c>
      <c r="W1638" s="18">
        <v>0</v>
      </c>
      <c r="X1638" s="18">
        <v>0</v>
      </c>
      <c r="Y1638" s="18">
        <v>0</v>
      </c>
      <c r="Z1638" s="18">
        <v>0</v>
      </c>
      <c r="AA1638" s="18">
        <v>0</v>
      </c>
      <c r="AB1638" s="18">
        <v>0</v>
      </c>
      <c r="AC1638" s="18">
        <v>0</v>
      </c>
      <c r="AD1638" s="18">
        <v>0</v>
      </c>
      <c r="AE1638" s="18">
        <v>0</v>
      </c>
      <c r="AF1638" s="18">
        <v>0</v>
      </c>
      <c r="AG1638" s="18">
        <v>0</v>
      </c>
      <c r="AH1638" s="18">
        <v>0</v>
      </c>
      <c r="AI1638" s="18">
        <v>0</v>
      </c>
      <c r="AJ1638" s="18">
        <v>0</v>
      </c>
      <c r="AK1638" s="18">
        <v>0</v>
      </c>
      <c r="AL1638" s="18">
        <v>0</v>
      </c>
      <c r="AM1638" s="18">
        <v>0</v>
      </c>
      <c r="AN1638" s="18">
        <v>0</v>
      </c>
      <c r="AO1638" s="18">
        <v>0</v>
      </c>
      <c r="AP1638" s="18">
        <v>0</v>
      </c>
      <c r="AQ1638" s="18">
        <v>0</v>
      </c>
      <c r="AR1638" s="18">
        <v>0</v>
      </c>
      <c r="AS1638" s="18">
        <v>0</v>
      </c>
    </row>
    <row r="1639" spans="1:45" ht="12.75">
      <c r="A1639" s="30"/>
      <c r="B1639" s="7" t="s">
        <v>1306</v>
      </c>
      <c r="C1639" s="28" t="s">
        <v>2240</v>
      </c>
      <c r="D1639" s="18">
        <v>0</v>
      </c>
      <c r="E1639" s="18">
        <v>3</v>
      </c>
      <c r="F1639" s="18">
        <v>2</v>
      </c>
      <c r="G1639" s="18">
        <v>0</v>
      </c>
      <c r="H1639" s="18">
        <v>0</v>
      </c>
      <c r="I1639" s="18">
        <v>0</v>
      </c>
      <c r="J1639" s="18">
        <v>0</v>
      </c>
      <c r="K1639" s="18">
        <v>0</v>
      </c>
      <c r="L1639" s="18">
        <v>0</v>
      </c>
      <c r="M1639" s="18">
        <v>0</v>
      </c>
      <c r="N1639" s="18">
        <v>0</v>
      </c>
      <c r="O1639" s="18">
        <v>0</v>
      </c>
      <c r="P1639" s="18">
        <v>0</v>
      </c>
      <c r="Q1639" s="18">
        <v>1</v>
      </c>
      <c r="R1639" s="18">
        <v>0</v>
      </c>
      <c r="S1639" s="18">
        <v>0</v>
      </c>
      <c r="T1639" s="18">
        <v>0</v>
      </c>
      <c r="U1639" s="18">
        <v>0</v>
      </c>
      <c r="V1639" s="18">
        <v>0</v>
      </c>
      <c r="W1639" s="18">
        <v>2</v>
      </c>
      <c r="X1639" s="18">
        <v>2</v>
      </c>
      <c r="Y1639" s="18">
        <v>0</v>
      </c>
      <c r="Z1639" s="18">
        <v>2</v>
      </c>
      <c r="AA1639" s="18">
        <v>2</v>
      </c>
      <c r="AB1639" s="18">
        <v>0</v>
      </c>
      <c r="AC1639" s="18">
        <v>0</v>
      </c>
      <c r="AD1639" s="18">
        <v>0</v>
      </c>
      <c r="AE1639" s="18">
        <v>0</v>
      </c>
      <c r="AF1639" s="18">
        <v>0</v>
      </c>
      <c r="AG1639" s="18">
        <v>0</v>
      </c>
      <c r="AH1639" s="18">
        <v>0</v>
      </c>
      <c r="AI1639" s="18">
        <v>0</v>
      </c>
      <c r="AJ1639" s="18">
        <v>0</v>
      </c>
      <c r="AK1639" s="18">
        <v>0</v>
      </c>
      <c r="AL1639" s="18">
        <v>0</v>
      </c>
      <c r="AM1639" s="18">
        <v>0</v>
      </c>
      <c r="AN1639" s="18">
        <v>0</v>
      </c>
      <c r="AO1639" s="18">
        <v>0</v>
      </c>
      <c r="AP1639" s="18">
        <v>0</v>
      </c>
      <c r="AQ1639" s="18">
        <v>0</v>
      </c>
      <c r="AR1639" s="18">
        <v>2</v>
      </c>
      <c r="AS1639" s="18">
        <v>2</v>
      </c>
    </row>
    <row r="1640" spans="1:45" ht="12.75">
      <c r="A1640" s="30"/>
      <c r="B1640" s="7" t="s">
        <v>2326</v>
      </c>
      <c r="C1640" s="28" t="s">
        <v>2240</v>
      </c>
      <c r="D1640" s="18">
        <v>0</v>
      </c>
      <c r="E1640" s="18">
        <v>1</v>
      </c>
      <c r="F1640" s="18">
        <v>0</v>
      </c>
      <c r="G1640" s="18">
        <v>0</v>
      </c>
      <c r="H1640" s="18">
        <v>0</v>
      </c>
      <c r="I1640" s="18">
        <v>0</v>
      </c>
      <c r="J1640" s="18">
        <v>0</v>
      </c>
      <c r="K1640" s="18">
        <v>0</v>
      </c>
      <c r="L1640" s="18">
        <v>0</v>
      </c>
      <c r="M1640" s="18">
        <v>0</v>
      </c>
      <c r="N1640" s="18">
        <v>0</v>
      </c>
      <c r="O1640" s="18">
        <v>1</v>
      </c>
      <c r="P1640" s="18">
        <v>0</v>
      </c>
      <c r="Q1640" s="18">
        <v>0</v>
      </c>
      <c r="R1640" s="18">
        <v>0</v>
      </c>
      <c r="S1640" s="18">
        <v>0</v>
      </c>
      <c r="T1640" s="18">
        <v>0</v>
      </c>
      <c r="U1640" s="18">
        <v>0</v>
      </c>
      <c r="V1640" s="18">
        <v>0</v>
      </c>
      <c r="W1640" s="18">
        <v>0</v>
      </c>
      <c r="X1640" s="18">
        <v>0</v>
      </c>
      <c r="Y1640" s="18">
        <v>0</v>
      </c>
      <c r="Z1640" s="18">
        <v>0</v>
      </c>
      <c r="AA1640" s="18">
        <v>0</v>
      </c>
      <c r="AB1640" s="18">
        <v>0</v>
      </c>
      <c r="AC1640" s="18">
        <v>0</v>
      </c>
      <c r="AD1640" s="18">
        <v>0</v>
      </c>
      <c r="AE1640" s="18">
        <v>0</v>
      </c>
      <c r="AF1640" s="18">
        <v>0</v>
      </c>
      <c r="AG1640" s="18">
        <v>0</v>
      </c>
      <c r="AH1640" s="18">
        <v>0</v>
      </c>
      <c r="AI1640" s="18">
        <v>0</v>
      </c>
      <c r="AJ1640" s="18">
        <v>0</v>
      </c>
      <c r="AK1640" s="18">
        <v>0</v>
      </c>
      <c r="AL1640" s="18">
        <v>0</v>
      </c>
      <c r="AM1640" s="18">
        <v>0</v>
      </c>
      <c r="AN1640" s="18">
        <v>0</v>
      </c>
      <c r="AO1640" s="18">
        <v>0</v>
      </c>
      <c r="AP1640" s="18">
        <v>0</v>
      </c>
      <c r="AQ1640" s="18">
        <v>0</v>
      </c>
      <c r="AR1640" s="18">
        <v>0</v>
      </c>
      <c r="AS1640" s="18">
        <v>0</v>
      </c>
    </row>
    <row r="1641" spans="1:45" ht="12.75">
      <c r="A1641" s="30"/>
      <c r="B1641" s="7" t="s">
        <v>488</v>
      </c>
      <c r="C1641" s="28" t="s">
        <v>2240</v>
      </c>
      <c r="D1641" s="18">
        <v>1</v>
      </c>
      <c r="E1641" s="18">
        <v>0</v>
      </c>
      <c r="F1641" s="18">
        <v>0</v>
      </c>
      <c r="G1641" s="18">
        <v>0</v>
      </c>
      <c r="H1641" s="18">
        <v>0</v>
      </c>
      <c r="I1641" s="18">
        <v>0</v>
      </c>
      <c r="J1641" s="18">
        <v>0</v>
      </c>
      <c r="K1641" s="18">
        <v>0</v>
      </c>
      <c r="L1641" s="18">
        <v>0</v>
      </c>
      <c r="M1641" s="18">
        <v>0</v>
      </c>
      <c r="N1641" s="18">
        <v>0</v>
      </c>
      <c r="O1641" s="18">
        <v>0</v>
      </c>
      <c r="P1641" s="18">
        <v>0</v>
      </c>
      <c r="Q1641" s="18">
        <v>0</v>
      </c>
      <c r="R1641" s="18">
        <v>0</v>
      </c>
      <c r="S1641" s="18">
        <v>0</v>
      </c>
      <c r="T1641" s="18">
        <v>0</v>
      </c>
      <c r="U1641" s="18">
        <v>0</v>
      </c>
      <c r="V1641" s="18">
        <v>0</v>
      </c>
      <c r="W1641" s="18">
        <v>0</v>
      </c>
      <c r="X1641" s="18">
        <v>0</v>
      </c>
      <c r="Y1641" s="18">
        <v>0</v>
      </c>
      <c r="Z1641" s="18">
        <v>0</v>
      </c>
      <c r="AA1641" s="18">
        <v>0</v>
      </c>
      <c r="AB1641" s="18">
        <v>0</v>
      </c>
      <c r="AC1641" s="18">
        <v>0</v>
      </c>
      <c r="AD1641" s="18">
        <v>0</v>
      </c>
      <c r="AE1641" s="18">
        <v>0</v>
      </c>
      <c r="AF1641" s="18">
        <v>0</v>
      </c>
      <c r="AG1641" s="18">
        <v>0</v>
      </c>
      <c r="AH1641" s="18">
        <v>0</v>
      </c>
      <c r="AI1641" s="18">
        <v>0</v>
      </c>
      <c r="AJ1641" s="18">
        <v>0</v>
      </c>
      <c r="AK1641" s="18">
        <v>0</v>
      </c>
      <c r="AL1641" s="18">
        <v>0</v>
      </c>
      <c r="AM1641" s="18">
        <v>0</v>
      </c>
      <c r="AN1641" s="18">
        <v>0</v>
      </c>
      <c r="AO1641" s="18">
        <v>0</v>
      </c>
      <c r="AP1641" s="18">
        <v>0</v>
      </c>
      <c r="AQ1641" s="18">
        <v>0</v>
      </c>
      <c r="AR1641" s="18">
        <v>0</v>
      </c>
      <c r="AS1641" s="18">
        <v>0</v>
      </c>
    </row>
    <row r="1642" spans="1:45" ht="12.75">
      <c r="A1642" s="30"/>
      <c r="B1642" s="7" t="s">
        <v>2185</v>
      </c>
      <c r="C1642" s="28" t="s">
        <v>445</v>
      </c>
      <c r="D1642" s="18">
        <v>1</v>
      </c>
      <c r="E1642" s="18">
        <v>2</v>
      </c>
      <c r="F1642" s="18">
        <v>2</v>
      </c>
      <c r="G1642" s="18">
        <v>0</v>
      </c>
      <c r="H1642" s="18">
        <v>0</v>
      </c>
      <c r="I1642" s="18">
        <v>0</v>
      </c>
      <c r="J1642" s="18">
        <v>0</v>
      </c>
      <c r="K1642" s="18">
        <v>0</v>
      </c>
      <c r="L1642" s="18">
        <v>0</v>
      </c>
      <c r="M1642" s="18">
        <v>0</v>
      </c>
      <c r="N1642" s="18">
        <v>0</v>
      </c>
      <c r="O1642" s="18">
        <v>1</v>
      </c>
      <c r="P1642" s="18">
        <v>1</v>
      </c>
      <c r="Q1642" s="18">
        <v>1</v>
      </c>
      <c r="R1642" s="18">
        <v>1</v>
      </c>
      <c r="S1642" s="18">
        <v>0</v>
      </c>
      <c r="T1642" s="18">
        <v>0</v>
      </c>
      <c r="U1642" s="18">
        <v>0</v>
      </c>
      <c r="V1642" s="18">
        <v>0</v>
      </c>
      <c r="W1642" s="18">
        <v>0</v>
      </c>
      <c r="X1642" s="18">
        <v>0</v>
      </c>
      <c r="Y1642" s="18">
        <v>0</v>
      </c>
      <c r="Z1642" s="18">
        <v>0</v>
      </c>
      <c r="AA1642" s="18">
        <v>0</v>
      </c>
      <c r="AB1642" s="18">
        <v>0</v>
      </c>
      <c r="AC1642" s="18">
        <v>0</v>
      </c>
      <c r="AD1642" s="18">
        <v>0</v>
      </c>
      <c r="AE1642" s="18">
        <v>0</v>
      </c>
      <c r="AF1642" s="18">
        <v>0</v>
      </c>
      <c r="AG1642" s="18">
        <v>0</v>
      </c>
      <c r="AH1642" s="18">
        <v>0</v>
      </c>
      <c r="AI1642" s="18">
        <v>0</v>
      </c>
      <c r="AJ1642" s="18">
        <v>0</v>
      </c>
      <c r="AK1642" s="18">
        <v>0</v>
      </c>
      <c r="AL1642" s="18">
        <v>0</v>
      </c>
      <c r="AM1642" s="18">
        <v>0</v>
      </c>
      <c r="AN1642" s="18">
        <v>0</v>
      </c>
      <c r="AO1642" s="18">
        <v>0</v>
      </c>
      <c r="AP1642" s="18">
        <v>0</v>
      </c>
      <c r="AQ1642" s="18">
        <v>0</v>
      </c>
      <c r="AR1642" s="18">
        <v>0</v>
      </c>
      <c r="AS1642" s="18">
        <v>0</v>
      </c>
    </row>
    <row r="1643" spans="1:45" ht="12.75">
      <c r="A1643" s="30"/>
      <c r="B1643" s="7" t="s">
        <v>1835</v>
      </c>
      <c r="C1643" s="28" t="s">
        <v>445</v>
      </c>
      <c r="D1643" s="18">
        <v>5</v>
      </c>
      <c r="E1643" s="18">
        <v>2</v>
      </c>
      <c r="F1643" s="18">
        <v>1</v>
      </c>
      <c r="G1643" s="18">
        <v>0</v>
      </c>
      <c r="H1643" s="18">
        <v>0</v>
      </c>
      <c r="I1643" s="18">
        <v>0</v>
      </c>
      <c r="J1643" s="18">
        <v>0</v>
      </c>
      <c r="K1643" s="18">
        <v>0</v>
      </c>
      <c r="L1643" s="18">
        <v>0</v>
      </c>
      <c r="M1643" s="18">
        <v>1</v>
      </c>
      <c r="N1643" s="18">
        <v>0</v>
      </c>
      <c r="O1643" s="18">
        <v>0</v>
      </c>
      <c r="P1643" s="18">
        <v>0</v>
      </c>
      <c r="Q1643" s="18">
        <v>0</v>
      </c>
      <c r="R1643" s="18">
        <v>0</v>
      </c>
      <c r="S1643" s="18">
        <v>1</v>
      </c>
      <c r="T1643" s="18">
        <v>1</v>
      </c>
      <c r="U1643" s="18">
        <v>0</v>
      </c>
      <c r="V1643" s="18">
        <v>0</v>
      </c>
      <c r="W1643" s="18">
        <v>0</v>
      </c>
      <c r="X1643" s="18">
        <v>0</v>
      </c>
      <c r="Y1643" s="18">
        <v>0</v>
      </c>
      <c r="Z1643" s="18">
        <v>0</v>
      </c>
      <c r="AA1643" s="18">
        <v>0</v>
      </c>
      <c r="AB1643" s="18">
        <v>0</v>
      </c>
      <c r="AC1643" s="18">
        <v>0</v>
      </c>
      <c r="AD1643" s="18">
        <v>0</v>
      </c>
      <c r="AE1643" s="18">
        <v>0</v>
      </c>
      <c r="AF1643" s="18">
        <v>0</v>
      </c>
      <c r="AG1643" s="18">
        <v>0</v>
      </c>
      <c r="AH1643" s="18">
        <v>0</v>
      </c>
      <c r="AI1643" s="18">
        <v>0</v>
      </c>
      <c r="AJ1643" s="18">
        <v>0</v>
      </c>
      <c r="AK1643" s="18">
        <v>0</v>
      </c>
      <c r="AL1643" s="18">
        <v>0</v>
      </c>
      <c r="AM1643" s="18">
        <v>0</v>
      </c>
      <c r="AN1643" s="18">
        <v>0</v>
      </c>
      <c r="AO1643" s="18">
        <v>0</v>
      </c>
      <c r="AP1643" s="18">
        <v>0</v>
      </c>
      <c r="AQ1643" s="18">
        <v>0</v>
      </c>
      <c r="AR1643" s="18">
        <v>0</v>
      </c>
      <c r="AS1643" s="18">
        <v>0</v>
      </c>
    </row>
    <row r="1644" spans="1:45" ht="26.25">
      <c r="A1644" s="30"/>
      <c r="B1644" s="7" t="s">
        <v>1550</v>
      </c>
      <c r="C1644" s="28" t="s">
        <v>1189</v>
      </c>
      <c r="D1644" s="18">
        <v>1</v>
      </c>
      <c r="E1644" s="18">
        <v>0</v>
      </c>
      <c r="F1644" s="18">
        <v>0</v>
      </c>
      <c r="G1644" s="18">
        <v>0</v>
      </c>
      <c r="H1644" s="18">
        <v>0</v>
      </c>
      <c r="I1644" s="18">
        <v>0</v>
      </c>
      <c r="J1644" s="18">
        <v>0</v>
      </c>
      <c r="K1644" s="18">
        <v>0</v>
      </c>
      <c r="L1644" s="18">
        <v>0</v>
      </c>
      <c r="M1644" s="18">
        <v>0</v>
      </c>
      <c r="N1644" s="18">
        <v>0</v>
      </c>
      <c r="O1644" s="18">
        <v>0</v>
      </c>
      <c r="P1644" s="18">
        <v>0</v>
      </c>
      <c r="Q1644" s="18">
        <v>0</v>
      </c>
      <c r="R1644" s="18">
        <v>0</v>
      </c>
      <c r="S1644" s="18">
        <v>0</v>
      </c>
      <c r="T1644" s="18">
        <v>0</v>
      </c>
      <c r="U1644" s="18">
        <v>0</v>
      </c>
      <c r="V1644" s="18">
        <v>0</v>
      </c>
      <c r="W1644" s="18">
        <v>0</v>
      </c>
      <c r="X1644" s="18">
        <v>0</v>
      </c>
      <c r="Y1644" s="18">
        <v>0</v>
      </c>
      <c r="Z1644" s="18">
        <v>0</v>
      </c>
      <c r="AA1644" s="18">
        <v>0</v>
      </c>
      <c r="AB1644" s="18">
        <v>0</v>
      </c>
      <c r="AC1644" s="18">
        <v>0</v>
      </c>
      <c r="AD1644" s="18">
        <v>0</v>
      </c>
      <c r="AE1644" s="18">
        <v>0</v>
      </c>
      <c r="AF1644" s="18">
        <v>0</v>
      </c>
      <c r="AG1644" s="18">
        <v>0</v>
      </c>
      <c r="AH1644" s="18">
        <v>0</v>
      </c>
      <c r="AI1644" s="18">
        <v>0</v>
      </c>
      <c r="AJ1644" s="18">
        <v>0</v>
      </c>
      <c r="AK1644" s="18">
        <v>0</v>
      </c>
      <c r="AL1644" s="18">
        <v>0</v>
      </c>
      <c r="AM1644" s="18">
        <v>0</v>
      </c>
      <c r="AN1644" s="18">
        <v>0</v>
      </c>
      <c r="AO1644" s="18">
        <v>0</v>
      </c>
      <c r="AP1644" s="18">
        <v>0</v>
      </c>
      <c r="AQ1644" s="18">
        <v>0</v>
      </c>
      <c r="AR1644" s="18">
        <v>0</v>
      </c>
      <c r="AS1644" s="18">
        <v>0</v>
      </c>
    </row>
    <row r="1645" spans="1:45" ht="26.25">
      <c r="A1645" s="30"/>
      <c r="B1645" s="7" t="s">
        <v>1670</v>
      </c>
      <c r="C1645" s="28" t="s">
        <v>1882</v>
      </c>
      <c r="D1645" s="18">
        <v>0</v>
      </c>
      <c r="E1645" s="18">
        <v>1</v>
      </c>
      <c r="F1645" s="18">
        <v>1</v>
      </c>
      <c r="G1645" s="18">
        <v>0</v>
      </c>
      <c r="H1645" s="18">
        <v>0</v>
      </c>
      <c r="I1645" s="18">
        <v>0</v>
      </c>
      <c r="J1645" s="18">
        <v>0</v>
      </c>
      <c r="K1645" s="18">
        <v>1</v>
      </c>
      <c r="L1645" s="18">
        <v>1</v>
      </c>
      <c r="M1645" s="18">
        <v>0</v>
      </c>
      <c r="N1645" s="18">
        <v>0</v>
      </c>
      <c r="O1645" s="18">
        <v>0</v>
      </c>
      <c r="P1645" s="18">
        <v>0</v>
      </c>
      <c r="Q1645" s="18">
        <v>0</v>
      </c>
      <c r="R1645" s="18">
        <v>0</v>
      </c>
      <c r="S1645" s="18">
        <v>0</v>
      </c>
      <c r="T1645" s="18">
        <v>0</v>
      </c>
      <c r="U1645" s="18">
        <v>0</v>
      </c>
      <c r="V1645" s="18">
        <v>0</v>
      </c>
      <c r="W1645" s="18">
        <v>0</v>
      </c>
      <c r="X1645" s="18">
        <v>0</v>
      </c>
      <c r="Y1645" s="18">
        <v>0</v>
      </c>
      <c r="Z1645" s="18">
        <v>0</v>
      </c>
      <c r="AA1645" s="18">
        <v>0</v>
      </c>
      <c r="AB1645" s="18">
        <v>0</v>
      </c>
      <c r="AC1645" s="18">
        <v>0</v>
      </c>
      <c r="AD1645" s="18">
        <v>0</v>
      </c>
      <c r="AE1645" s="18">
        <v>0</v>
      </c>
      <c r="AF1645" s="18">
        <v>0</v>
      </c>
      <c r="AG1645" s="18">
        <v>0</v>
      </c>
      <c r="AH1645" s="18">
        <v>0</v>
      </c>
      <c r="AI1645" s="18">
        <v>0</v>
      </c>
      <c r="AJ1645" s="18">
        <v>0</v>
      </c>
      <c r="AK1645" s="18">
        <v>0</v>
      </c>
      <c r="AL1645" s="18">
        <v>0</v>
      </c>
      <c r="AM1645" s="18">
        <v>0</v>
      </c>
      <c r="AN1645" s="18">
        <v>0</v>
      </c>
      <c r="AO1645" s="18">
        <v>0</v>
      </c>
      <c r="AP1645" s="18">
        <v>0</v>
      </c>
      <c r="AQ1645" s="18">
        <v>0</v>
      </c>
      <c r="AR1645" s="18">
        <v>0</v>
      </c>
      <c r="AS1645" s="18">
        <v>0</v>
      </c>
    </row>
    <row r="1646" spans="1:45" ht="12.75">
      <c r="A1646" s="30"/>
      <c r="B1646" s="7" t="s">
        <v>90</v>
      </c>
      <c r="C1646" s="28" t="s">
        <v>1882</v>
      </c>
      <c r="D1646" s="18">
        <v>1</v>
      </c>
      <c r="E1646" s="18">
        <v>1</v>
      </c>
      <c r="F1646" s="18">
        <v>1</v>
      </c>
      <c r="G1646" s="18">
        <v>0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0</v>
      </c>
      <c r="N1646" s="18">
        <v>0</v>
      </c>
      <c r="O1646" s="18">
        <v>1</v>
      </c>
      <c r="P1646" s="18">
        <v>1</v>
      </c>
      <c r="Q1646" s="18">
        <v>0</v>
      </c>
      <c r="R1646" s="18">
        <v>0</v>
      </c>
      <c r="S1646" s="18">
        <v>0</v>
      </c>
      <c r="T1646" s="18">
        <v>0</v>
      </c>
      <c r="U1646" s="18">
        <v>0</v>
      </c>
      <c r="V1646" s="18">
        <v>0</v>
      </c>
      <c r="W1646" s="18">
        <v>0</v>
      </c>
      <c r="X1646" s="18">
        <v>0</v>
      </c>
      <c r="Y1646" s="18">
        <v>1</v>
      </c>
      <c r="Z1646" s="18">
        <v>0</v>
      </c>
      <c r="AA1646" s="18">
        <v>0</v>
      </c>
      <c r="AB1646" s="18">
        <v>0</v>
      </c>
      <c r="AC1646" s="18">
        <v>0</v>
      </c>
      <c r="AD1646" s="18">
        <v>0</v>
      </c>
      <c r="AE1646" s="18">
        <v>0</v>
      </c>
      <c r="AF1646" s="18">
        <v>0</v>
      </c>
      <c r="AG1646" s="18">
        <v>0</v>
      </c>
      <c r="AH1646" s="18">
        <v>0</v>
      </c>
      <c r="AI1646" s="18">
        <v>0</v>
      </c>
      <c r="AJ1646" s="18">
        <v>0</v>
      </c>
      <c r="AK1646" s="18">
        <v>0</v>
      </c>
      <c r="AL1646" s="18">
        <v>0</v>
      </c>
      <c r="AM1646" s="18">
        <v>0</v>
      </c>
      <c r="AN1646" s="18">
        <v>0</v>
      </c>
      <c r="AO1646" s="18">
        <v>0</v>
      </c>
      <c r="AP1646" s="18">
        <v>0</v>
      </c>
      <c r="AQ1646" s="18">
        <v>0</v>
      </c>
      <c r="AR1646" s="18">
        <v>0</v>
      </c>
      <c r="AS1646" s="18">
        <v>0</v>
      </c>
    </row>
    <row r="1647" spans="1:45" ht="26.25">
      <c r="A1647" s="30"/>
      <c r="B1647" s="7" t="s">
        <v>1283</v>
      </c>
      <c r="C1647" s="28" t="s">
        <v>1882</v>
      </c>
      <c r="D1647" s="18">
        <v>1</v>
      </c>
      <c r="E1647" s="18">
        <v>0</v>
      </c>
      <c r="F1647" s="18">
        <v>0</v>
      </c>
      <c r="G1647" s="18">
        <v>0</v>
      </c>
      <c r="H1647" s="18">
        <v>0</v>
      </c>
      <c r="I1647" s="18">
        <v>0</v>
      </c>
      <c r="J1647" s="18">
        <v>0</v>
      </c>
      <c r="K1647" s="18">
        <v>0</v>
      </c>
      <c r="L1647" s="18">
        <v>0</v>
      </c>
      <c r="M1647" s="18">
        <v>0</v>
      </c>
      <c r="N1647" s="18">
        <v>0</v>
      </c>
      <c r="O1647" s="18">
        <v>0</v>
      </c>
      <c r="P1647" s="18">
        <v>0</v>
      </c>
      <c r="Q1647" s="18">
        <v>0</v>
      </c>
      <c r="R1647" s="18">
        <v>0</v>
      </c>
      <c r="S1647" s="18">
        <v>0</v>
      </c>
      <c r="T1647" s="18">
        <v>0</v>
      </c>
      <c r="U1647" s="18">
        <v>0</v>
      </c>
      <c r="V1647" s="18">
        <v>0</v>
      </c>
      <c r="W1647" s="18">
        <v>0</v>
      </c>
      <c r="X1647" s="18">
        <v>0</v>
      </c>
      <c r="Y1647" s="18">
        <v>0</v>
      </c>
      <c r="Z1647" s="18">
        <v>0</v>
      </c>
      <c r="AA1647" s="18">
        <v>0</v>
      </c>
      <c r="AB1647" s="18">
        <v>0</v>
      </c>
      <c r="AC1647" s="18">
        <v>0</v>
      </c>
      <c r="AD1647" s="18">
        <v>0</v>
      </c>
      <c r="AE1647" s="18">
        <v>0</v>
      </c>
      <c r="AF1647" s="18">
        <v>0</v>
      </c>
      <c r="AG1647" s="18">
        <v>0</v>
      </c>
      <c r="AH1647" s="18">
        <v>0</v>
      </c>
      <c r="AI1647" s="18">
        <v>0</v>
      </c>
      <c r="AJ1647" s="18">
        <v>0</v>
      </c>
      <c r="AK1647" s="18">
        <v>0</v>
      </c>
      <c r="AL1647" s="18">
        <v>0</v>
      </c>
      <c r="AM1647" s="18">
        <v>0</v>
      </c>
      <c r="AN1647" s="18">
        <v>0</v>
      </c>
      <c r="AO1647" s="18">
        <v>0</v>
      </c>
      <c r="AP1647" s="18">
        <v>0</v>
      </c>
      <c r="AQ1647" s="18">
        <v>0</v>
      </c>
      <c r="AR1647" s="18">
        <v>0</v>
      </c>
      <c r="AS1647" s="18">
        <v>0</v>
      </c>
    </row>
    <row r="1648" spans="1:45" ht="12.75">
      <c r="A1648" s="30"/>
      <c r="B1648" s="7" t="s">
        <v>175</v>
      </c>
      <c r="C1648" s="28" t="s">
        <v>193</v>
      </c>
      <c r="D1648" s="18">
        <v>2</v>
      </c>
      <c r="E1648" s="18">
        <v>4</v>
      </c>
      <c r="F1648" s="18">
        <v>1</v>
      </c>
      <c r="G1648" s="18">
        <v>0</v>
      </c>
      <c r="H1648" s="18">
        <v>0</v>
      </c>
      <c r="I1648" s="18">
        <v>0</v>
      </c>
      <c r="J1648" s="18">
        <v>0</v>
      </c>
      <c r="K1648" s="18">
        <v>0</v>
      </c>
      <c r="L1648" s="18">
        <v>0</v>
      </c>
      <c r="M1648" s="18">
        <v>2</v>
      </c>
      <c r="N1648" s="18">
        <v>1</v>
      </c>
      <c r="O1648" s="18">
        <v>0</v>
      </c>
      <c r="P1648" s="18">
        <v>0</v>
      </c>
      <c r="Q1648" s="18">
        <v>1</v>
      </c>
      <c r="R1648" s="18">
        <v>0</v>
      </c>
      <c r="S1648" s="18">
        <v>0</v>
      </c>
      <c r="T1648" s="18">
        <v>0</v>
      </c>
      <c r="U1648" s="18">
        <v>0</v>
      </c>
      <c r="V1648" s="18">
        <v>0</v>
      </c>
      <c r="W1648" s="18">
        <v>1</v>
      </c>
      <c r="X1648" s="18">
        <v>0</v>
      </c>
      <c r="Y1648" s="18">
        <v>0</v>
      </c>
      <c r="Z1648" s="18">
        <v>1</v>
      </c>
      <c r="AA1648" s="18">
        <v>0</v>
      </c>
      <c r="AB1648" s="18">
        <v>0</v>
      </c>
      <c r="AC1648" s="18">
        <v>0</v>
      </c>
      <c r="AD1648" s="18">
        <v>0</v>
      </c>
      <c r="AE1648" s="18">
        <v>0</v>
      </c>
      <c r="AF1648" s="18">
        <v>0</v>
      </c>
      <c r="AG1648" s="18">
        <v>0</v>
      </c>
      <c r="AH1648" s="18">
        <v>0</v>
      </c>
      <c r="AI1648" s="18">
        <v>0</v>
      </c>
      <c r="AJ1648" s="18">
        <v>0</v>
      </c>
      <c r="AK1648" s="18">
        <v>0</v>
      </c>
      <c r="AL1648" s="18">
        <v>0</v>
      </c>
      <c r="AM1648" s="18">
        <v>0</v>
      </c>
      <c r="AN1648" s="18">
        <v>0</v>
      </c>
      <c r="AO1648" s="18">
        <v>0</v>
      </c>
      <c r="AP1648" s="18">
        <v>0</v>
      </c>
      <c r="AQ1648" s="18">
        <v>0</v>
      </c>
      <c r="AR1648" s="18">
        <v>1</v>
      </c>
      <c r="AS1648" s="18">
        <v>0</v>
      </c>
    </row>
    <row r="1649" spans="1:45" ht="12.75">
      <c r="A1649" s="30"/>
      <c r="B1649" s="7" t="s">
        <v>898</v>
      </c>
      <c r="C1649" s="28" t="s">
        <v>193</v>
      </c>
      <c r="D1649" s="18">
        <v>23</v>
      </c>
      <c r="E1649" s="18">
        <v>123</v>
      </c>
      <c r="F1649" s="18">
        <v>93</v>
      </c>
      <c r="G1649" s="18">
        <v>1</v>
      </c>
      <c r="H1649" s="18">
        <v>1</v>
      </c>
      <c r="I1649" s="18">
        <v>8</v>
      </c>
      <c r="J1649" s="18">
        <v>6</v>
      </c>
      <c r="K1649" s="18">
        <v>14</v>
      </c>
      <c r="L1649" s="18">
        <v>12</v>
      </c>
      <c r="M1649" s="18">
        <v>17</v>
      </c>
      <c r="N1649" s="18">
        <v>13</v>
      </c>
      <c r="O1649" s="18">
        <v>23</v>
      </c>
      <c r="P1649" s="18">
        <v>16</v>
      </c>
      <c r="Q1649" s="18">
        <v>20</v>
      </c>
      <c r="R1649" s="18">
        <v>15</v>
      </c>
      <c r="S1649" s="18">
        <v>20</v>
      </c>
      <c r="T1649" s="18">
        <v>16</v>
      </c>
      <c r="U1649" s="18">
        <v>11</v>
      </c>
      <c r="V1649" s="18">
        <v>8</v>
      </c>
      <c r="W1649" s="18">
        <v>9</v>
      </c>
      <c r="X1649" s="18">
        <v>6</v>
      </c>
      <c r="Y1649" s="18">
        <v>3</v>
      </c>
      <c r="Z1649" s="18">
        <v>25</v>
      </c>
      <c r="AA1649" s="18">
        <v>21</v>
      </c>
      <c r="AB1649" s="18">
        <v>1</v>
      </c>
      <c r="AC1649" s="18">
        <v>1</v>
      </c>
      <c r="AD1649" s="18">
        <v>2</v>
      </c>
      <c r="AE1649" s="18">
        <v>2</v>
      </c>
      <c r="AF1649" s="18">
        <v>1</v>
      </c>
      <c r="AG1649" s="18">
        <v>1</v>
      </c>
      <c r="AH1649" s="18">
        <v>6</v>
      </c>
      <c r="AI1649" s="18">
        <v>5</v>
      </c>
      <c r="AJ1649" s="18">
        <v>2</v>
      </c>
      <c r="AK1649" s="18">
        <v>1</v>
      </c>
      <c r="AL1649" s="18">
        <v>6</v>
      </c>
      <c r="AM1649" s="18">
        <v>5</v>
      </c>
      <c r="AN1649" s="18">
        <v>2</v>
      </c>
      <c r="AO1649" s="18">
        <v>2</v>
      </c>
      <c r="AP1649" s="18">
        <v>1</v>
      </c>
      <c r="AQ1649" s="18">
        <v>1</v>
      </c>
      <c r="AR1649" s="18">
        <v>4</v>
      </c>
      <c r="AS1649" s="18">
        <v>3</v>
      </c>
    </row>
    <row r="1650" spans="1:45" ht="12.75">
      <c r="A1650" s="30"/>
      <c r="B1650" s="7" t="s">
        <v>1403</v>
      </c>
      <c r="C1650" s="28" t="s">
        <v>193</v>
      </c>
      <c r="D1650" s="18">
        <v>0</v>
      </c>
      <c r="E1650" s="18">
        <v>1</v>
      </c>
      <c r="F1650" s="18">
        <v>0</v>
      </c>
      <c r="G1650" s="18">
        <v>0</v>
      </c>
      <c r="H1650" s="18">
        <v>0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  <c r="N1650" s="18">
        <v>0</v>
      </c>
      <c r="O1650" s="18">
        <v>0</v>
      </c>
      <c r="P1650" s="18">
        <v>0</v>
      </c>
      <c r="Q1650" s="18">
        <v>1</v>
      </c>
      <c r="R1650" s="18">
        <v>0</v>
      </c>
      <c r="S1650" s="18">
        <v>0</v>
      </c>
      <c r="T1650" s="18">
        <v>0</v>
      </c>
      <c r="U1650" s="18">
        <v>0</v>
      </c>
      <c r="V1650" s="18">
        <v>0</v>
      </c>
      <c r="W1650" s="18">
        <v>0</v>
      </c>
      <c r="X1650" s="18">
        <v>0</v>
      </c>
      <c r="Y1650" s="18">
        <v>0</v>
      </c>
      <c r="Z1650" s="18">
        <v>0</v>
      </c>
      <c r="AA1650" s="18">
        <v>0</v>
      </c>
      <c r="AB1650" s="18">
        <v>0</v>
      </c>
      <c r="AC1650" s="18">
        <v>0</v>
      </c>
      <c r="AD1650" s="18">
        <v>0</v>
      </c>
      <c r="AE1650" s="18">
        <v>0</v>
      </c>
      <c r="AF1650" s="18">
        <v>0</v>
      </c>
      <c r="AG1650" s="18">
        <v>0</v>
      </c>
      <c r="AH1650" s="18">
        <v>0</v>
      </c>
      <c r="AI1650" s="18">
        <v>0</v>
      </c>
      <c r="AJ1650" s="18">
        <v>0</v>
      </c>
      <c r="AK1650" s="18">
        <v>0</v>
      </c>
      <c r="AL1650" s="18">
        <v>0</v>
      </c>
      <c r="AM1650" s="18">
        <v>0</v>
      </c>
      <c r="AN1650" s="18">
        <v>0</v>
      </c>
      <c r="AO1650" s="18">
        <v>0</v>
      </c>
      <c r="AP1650" s="18">
        <v>0</v>
      </c>
      <c r="AQ1650" s="18">
        <v>0</v>
      </c>
      <c r="AR1650" s="18">
        <v>0</v>
      </c>
      <c r="AS1650" s="18">
        <v>0</v>
      </c>
    </row>
    <row r="1651" spans="1:45" ht="12.75">
      <c r="A1651" s="30"/>
      <c r="B1651" s="7" t="s">
        <v>593</v>
      </c>
      <c r="C1651" s="28" t="s">
        <v>550</v>
      </c>
      <c r="D1651" s="18">
        <v>0</v>
      </c>
      <c r="E1651" s="18">
        <v>1</v>
      </c>
      <c r="F1651" s="18">
        <v>0</v>
      </c>
      <c r="G1651" s="18">
        <v>0</v>
      </c>
      <c r="H1651" s="18">
        <v>0</v>
      </c>
      <c r="I1651" s="18">
        <v>0</v>
      </c>
      <c r="J1651" s="18">
        <v>0</v>
      </c>
      <c r="K1651" s="18">
        <v>0</v>
      </c>
      <c r="L1651" s="18">
        <v>0</v>
      </c>
      <c r="M1651" s="18">
        <v>0</v>
      </c>
      <c r="N1651" s="18">
        <v>0</v>
      </c>
      <c r="O1651" s="18">
        <v>0</v>
      </c>
      <c r="P1651" s="18">
        <v>0</v>
      </c>
      <c r="Q1651" s="18">
        <v>0</v>
      </c>
      <c r="R1651" s="18">
        <v>0</v>
      </c>
      <c r="S1651" s="18">
        <v>0</v>
      </c>
      <c r="T1651" s="18">
        <v>0</v>
      </c>
      <c r="U1651" s="18">
        <v>0</v>
      </c>
      <c r="V1651" s="18">
        <v>0</v>
      </c>
      <c r="W1651" s="18">
        <v>1</v>
      </c>
      <c r="X1651" s="18">
        <v>0</v>
      </c>
      <c r="Y1651" s="18">
        <v>0</v>
      </c>
      <c r="Z1651" s="18">
        <v>0</v>
      </c>
      <c r="AA1651" s="18">
        <v>0</v>
      </c>
      <c r="AB1651" s="18">
        <v>0</v>
      </c>
      <c r="AC1651" s="18">
        <v>0</v>
      </c>
      <c r="AD1651" s="18">
        <v>0</v>
      </c>
      <c r="AE1651" s="18">
        <v>0</v>
      </c>
      <c r="AF1651" s="18">
        <v>0</v>
      </c>
      <c r="AG1651" s="18">
        <v>0</v>
      </c>
      <c r="AH1651" s="18">
        <v>0</v>
      </c>
      <c r="AI1651" s="18">
        <v>0</v>
      </c>
      <c r="AJ1651" s="18">
        <v>0</v>
      </c>
      <c r="AK1651" s="18">
        <v>0</v>
      </c>
      <c r="AL1651" s="18">
        <v>0</v>
      </c>
      <c r="AM1651" s="18">
        <v>0</v>
      </c>
      <c r="AN1651" s="18">
        <v>0</v>
      </c>
      <c r="AO1651" s="18">
        <v>0</v>
      </c>
      <c r="AP1651" s="18">
        <v>0</v>
      </c>
      <c r="AQ1651" s="18">
        <v>0</v>
      </c>
      <c r="AR1651" s="18">
        <v>0</v>
      </c>
      <c r="AS1651" s="18">
        <v>0</v>
      </c>
    </row>
    <row r="1652" spans="1:45" ht="12.75">
      <c r="A1652" s="30"/>
      <c r="B1652" s="7" t="s">
        <v>2210</v>
      </c>
      <c r="C1652" s="28" t="s">
        <v>550</v>
      </c>
      <c r="D1652" s="18">
        <v>0</v>
      </c>
      <c r="E1652" s="18">
        <v>0</v>
      </c>
      <c r="F1652" s="18">
        <v>0</v>
      </c>
      <c r="G1652" s="18">
        <v>0</v>
      </c>
      <c r="H1652" s="18">
        <v>0</v>
      </c>
      <c r="I1652" s="18">
        <v>0</v>
      </c>
      <c r="J1652" s="18">
        <v>0</v>
      </c>
      <c r="K1652" s="18">
        <v>0</v>
      </c>
      <c r="L1652" s="18">
        <v>0</v>
      </c>
      <c r="M1652" s="18">
        <v>0</v>
      </c>
      <c r="N1652" s="18">
        <v>0</v>
      </c>
      <c r="O1652" s="18">
        <v>0</v>
      </c>
      <c r="P1652" s="18">
        <v>0</v>
      </c>
      <c r="Q1652" s="18">
        <v>0</v>
      </c>
      <c r="R1652" s="18">
        <v>0</v>
      </c>
      <c r="S1652" s="18">
        <v>0</v>
      </c>
      <c r="T1652" s="18">
        <v>0</v>
      </c>
      <c r="U1652" s="18">
        <v>0</v>
      </c>
      <c r="V1652" s="18">
        <v>0</v>
      </c>
      <c r="W1652" s="18">
        <v>0</v>
      </c>
      <c r="X1652" s="18">
        <v>0</v>
      </c>
      <c r="Y1652" s="18">
        <v>0</v>
      </c>
      <c r="Z1652" s="18">
        <v>0</v>
      </c>
      <c r="AA1652" s="18">
        <v>0</v>
      </c>
      <c r="AB1652" s="18">
        <v>0</v>
      </c>
      <c r="AC1652" s="18">
        <v>0</v>
      </c>
      <c r="AD1652" s="18">
        <v>0</v>
      </c>
      <c r="AE1652" s="18">
        <v>0</v>
      </c>
      <c r="AF1652" s="18">
        <v>0</v>
      </c>
      <c r="AG1652" s="18">
        <v>0</v>
      </c>
      <c r="AH1652" s="18">
        <v>0</v>
      </c>
      <c r="AI1652" s="18">
        <v>0</v>
      </c>
      <c r="AJ1652" s="18">
        <v>0</v>
      </c>
      <c r="AK1652" s="18">
        <v>0</v>
      </c>
      <c r="AL1652" s="18">
        <v>0</v>
      </c>
      <c r="AM1652" s="18">
        <v>0</v>
      </c>
      <c r="AN1652" s="18">
        <v>0</v>
      </c>
      <c r="AO1652" s="18">
        <v>0</v>
      </c>
      <c r="AP1652" s="18">
        <v>0</v>
      </c>
      <c r="AQ1652" s="18">
        <v>0</v>
      </c>
      <c r="AR1652" s="18">
        <v>0</v>
      </c>
      <c r="AS1652" s="18">
        <v>0</v>
      </c>
    </row>
    <row r="1653" spans="1:45" ht="12.75">
      <c r="A1653" s="30"/>
      <c r="B1653" s="7" t="s">
        <v>1777</v>
      </c>
      <c r="C1653" s="28" t="s">
        <v>550</v>
      </c>
      <c r="D1653" s="18">
        <v>15</v>
      </c>
      <c r="E1653" s="18">
        <v>4</v>
      </c>
      <c r="F1653" s="18">
        <v>4</v>
      </c>
      <c r="G1653" s="18">
        <v>0</v>
      </c>
      <c r="H1653" s="18">
        <v>0</v>
      </c>
      <c r="I1653" s="18">
        <v>0</v>
      </c>
      <c r="J1653" s="18">
        <v>0</v>
      </c>
      <c r="K1653" s="18">
        <v>1</v>
      </c>
      <c r="L1653" s="18">
        <v>1</v>
      </c>
      <c r="M1653" s="18">
        <v>1</v>
      </c>
      <c r="N1653" s="18">
        <v>1</v>
      </c>
      <c r="O1653" s="18">
        <v>0</v>
      </c>
      <c r="P1653" s="18">
        <v>0</v>
      </c>
      <c r="Q1653" s="18">
        <v>1</v>
      </c>
      <c r="R1653" s="18">
        <v>1</v>
      </c>
      <c r="S1653" s="18">
        <v>1</v>
      </c>
      <c r="T1653" s="18">
        <v>1</v>
      </c>
      <c r="U1653" s="18">
        <v>0</v>
      </c>
      <c r="V1653" s="18">
        <v>0</v>
      </c>
      <c r="W1653" s="18">
        <v>0</v>
      </c>
      <c r="X1653" s="18">
        <v>0</v>
      </c>
      <c r="Y1653" s="18">
        <v>1</v>
      </c>
      <c r="Z1653" s="18">
        <v>2</v>
      </c>
      <c r="AA1653" s="18">
        <v>2</v>
      </c>
      <c r="AB1653" s="18">
        <v>0</v>
      </c>
      <c r="AC1653" s="18">
        <v>0</v>
      </c>
      <c r="AD1653" s="18">
        <v>0</v>
      </c>
      <c r="AE1653" s="18">
        <v>0</v>
      </c>
      <c r="AF1653" s="18">
        <v>0</v>
      </c>
      <c r="AG1653" s="18">
        <v>0</v>
      </c>
      <c r="AH1653" s="18">
        <v>1</v>
      </c>
      <c r="AI1653" s="18">
        <v>1</v>
      </c>
      <c r="AJ1653" s="18">
        <v>0</v>
      </c>
      <c r="AK1653" s="18">
        <v>0</v>
      </c>
      <c r="AL1653" s="18">
        <v>0</v>
      </c>
      <c r="AM1653" s="18">
        <v>0</v>
      </c>
      <c r="AN1653" s="18">
        <v>1</v>
      </c>
      <c r="AO1653" s="18">
        <v>1</v>
      </c>
      <c r="AP1653" s="18">
        <v>0</v>
      </c>
      <c r="AQ1653" s="18">
        <v>0</v>
      </c>
      <c r="AR1653" s="18">
        <v>0</v>
      </c>
      <c r="AS1653" s="18">
        <v>0</v>
      </c>
    </row>
    <row r="1654" spans="1:45" ht="12.75">
      <c r="A1654" s="30"/>
      <c r="B1654" s="7" t="s">
        <v>2261</v>
      </c>
      <c r="C1654" s="28" t="s">
        <v>550</v>
      </c>
      <c r="D1654" s="18">
        <v>0</v>
      </c>
      <c r="E1654" s="18">
        <v>1</v>
      </c>
      <c r="F1654" s="18">
        <v>0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  <c r="M1654" s="18">
        <v>1</v>
      </c>
      <c r="N1654" s="18">
        <v>0</v>
      </c>
      <c r="O1654" s="18">
        <v>0</v>
      </c>
      <c r="P1654" s="18">
        <v>0</v>
      </c>
      <c r="Q1654" s="18">
        <v>0</v>
      </c>
      <c r="R1654" s="18">
        <v>0</v>
      </c>
      <c r="S1654" s="18">
        <v>0</v>
      </c>
      <c r="T1654" s="18">
        <v>0</v>
      </c>
      <c r="U1654" s="18">
        <v>0</v>
      </c>
      <c r="V1654" s="18">
        <v>0</v>
      </c>
      <c r="W1654" s="18">
        <v>0</v>
      </c>
      <c r="X1654" s="18">
        <v>0</v>
      </c>
      <c r="Y1654" s="18">
        <v>0</v>
      </c>
      <c r="Z1654" s="18">
        <v>0</v>
      </c>
      <c r="AA1654" s="18">
        <v>0</v>
      </c>
      <c r="AB1654" s="18">
        <v>0</v>
      </c>
      <c r="AC1654" s="18">
        <v>0</v>
      </c>
      <c r="AD1654" s="18">
        <v>0</v>
      </c>
      <c r="AE1654" s="18">
        <v>0</v>
      </c>
      <c r="AF1654" s="18">
        <v>0</v>
      </c>
      <c r="AG1654" s="18">
        <v>0</v>
      </c>
      <c r="AH1654" s="18">
        <v>0</v>
      </c>
      <c r="AI1654" s="18">
        <v>0</v>
      </c>
      <c r="AJ1654" s="18">
        <v>0</v>
      </c>
      <c r="AK1654" s="18">
        <v>0</v>
      </c>
      <c r="AL1654" s="18">
        <v>0</v>
      </c>
      <c r="AM1654" s="18">
        <v>0</v>
      </c>
      <c r="AN1654" s="18">
        <v>0</v>
      </c>
      <c r="AO1654" s="18">
        <v>0</v>
      </c>
      <c r="AP1654" s="18">
        <v>0</v>
      </c>
      <c r="AQ1654" s="18">
        <v>0</v>
      </c>
      <c r="AR1654" s="18">
        <v>0</v>
      </c>
      <c r="AS1654" s="18">
        <v>0</v>
      </c>
    </row>
    <row r="1655" spans="1:45" ht="12.75">
      <c r="A1655" s="30"/>
      <c r="B1655" s="7" t="s">
        <v>1990</v>
      </c>
      <c r="C1655" s="28" t="s">
        <v>550</v>
      </c>
      <c r="D1655" s="18">
        <v>1</v>
      </c>
      <c r="E1655" s="18">
        <v>0</v>
      </c>
      <c r="F1655" s="18">
        <v>0</v>
      </c>
      <c r="G1655" s="18">
        <v>0</v>
      </c>
      <c r="H1655" s="18">
        <v>0</v>
      </c>
      <c r="I1655" s="18">
        <v>0</v>
      </c>
      <c r="J1655" s="18">
        <v>0</v>
      </c>
      <c r="K1655" s="18">
        <v>0</v>
      </c>
      <c r="L1655" s="18">
        <v>0</v>
      </c>
      <c r="M1655" s="18">
        <v>0</v>
      </c>
      <c r="N1655" s="18">
        <v>0</v>
      </c>
      <c r="O1655" s="18">
        <v>0</v>
      </c>
      <c r="P1655" s="18">
        <v>0</v>
      </c>
      <c r="Q1655" s="18">
        <v>0</v>
      </c>
      <c r="R1655" s="18">
        <v>0</v>
      </c>
      <c r="S1655" s="18">
        <v>0</v>
      </c>
      <c r="T1655" s="18">
        <v>0</v>
      </c>
      <c r="U1655" s="18">
        <v>0</v>
      </c>
      <c r="V1655" s="18">
        <v>0</v>
      </c>
      <c r="W1655" s="18">
        <v>0</v>
      </c>
      <c r="X1655" s="18">
        <v>0</v>
      </c>
      <c r="Y1655" s="18">
        <v>0</v>
      </c>
      <c r="Z1655" s="18">
        <v>0</v>
      </c>
      <c r="AA1655" s="18">
        <v>0</v>
      </c>
      <c r="AB1655" s="18">
        <v>0</v>
      </c>
      <c r="AC1655" s="18">
        <v>0</v>
      </c>
      <c r="AD1655" s="18">
        <v>0</v>
      </c>
      <c r="AE1655" s="18">
        <v>0</v>
      </c>
      <c r="AF1655" s="18">
        <v>0</v>
      </c>
      <c r="AG1655" s="18">
        <v>0</v>
      </c>
      <c r="AH1655" s="18">
        <v>0</v>
      </c>
      <c r="AI1655" s="18">
        <v>0</v>
      </c>
      <c r="AJ1655" s="18">
        <v>0</v>
      </c>
      <c r="AK1655" s="18">
        <v>0</v>
      </c>
      <c r="AL1655" s="18">
        <v>0</v>
      </c>
      <c r="AM1655" s="18">
        <v>0</v>
      </c>
      <c r="AN1655" s="18">
        <v>0</v>
      </c>
      <c r="AO1655" s="18">
        <v>0</v>
      </c>
      <c r="AP1655" s="18">
        <v>0</v>
      </c>
      <c r="AQ1655" s="18">
        <v>0</v>
      </c>
      <c r="AR1655" s="18">
        <v>0</v>
      </c>
      <c r="AS1655" s="18">
        <v>0</v>
      </c>
    </row>
    <row r="1656" spans="1:45" ht="12.75">
      <c r="A1656" s="30"/>
      <c r="B1656" s="7" t="s">
        <v>799</v>
      </c>
      <c r="C1656" s="28" t="s">
        <v>550</v>
      </c>
      <c r="D1656" s="18">
        <v>0</v>
      </c>
      <c r="E1656" s="18">
        <v>1</v>
      </c>
      <c r="F1656" s="18">
        <v>1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  <c r="M1656" s="18">
        <v>0</v>
      </c>
      <c r="N1656" s="18">
        <v>0</v>
      </c>
      <c r="O1656" s="18">
        <v>0</v>
      </c>
      <c r="P1656" s="18">
        <v>0</v>
      </c>
      <c r="Q1656" s="18">
        <v>0</v>
      </c>
      <c r="R1656" s="18">
        <v>0</v>
      </c>
      <c r="S1656" s="18">
        <v>1</v>
      </c>
      <c r="T1656" s="18">
        <v>1</v>
      </c>
      <c r="U1656" s="18">
        <v>0</v>
      </c>
      <c r="V1656" s="18">
        <v>0</v>
      </c>
      <c r="W1656" s="18">
        <v>0</v>
      </c>
      <c r="X1656" s="18">
        <v>0</v>
      </c>
      <c r="Y1656" s="18">
        <v>0</v>
      </c>
      <c r="Z1656" s="18">
        <v>0</v>
      </c>
      <c r="AA1656" s="18">
        <v>0</v>
      </c>
      <c r="AB1656" s="18">
        <v>0</v>
      </c>
      <c r="AC1656" s="18">
        <v>0</v>
      </c>
      <c r="AD1656" s="18">
        <v>0</v>
      </c>
      <c r="AE1656" s="18">
        <v>0</v>
      </c>
      <c r="AF1656" s="18">
        <v>0</v>
      </c>
      <c r="AG1656" s="18">
        <v>0</v>
      </c>
      <c r="AH1656" s="18">
        <v>0</v>
      </c>
      <c r="AI1656" s="18">
        <v>0</v>
      </c>
      <c r="AJ1656" s="18">
        <v>0</v>
      </c>
      <c r="AK1656" s="18">
        <v>0</v>
      </c>
      <c r="AL1656" s="18">
        <v>0</v>
      </c>
      <c r="AM1656" s="18">
        <v>0</v>
      </c>
      <c r="AN1656" s="18">
        <v>0</v>
      </c>
      <c r="AO1656" s="18">
        <v>0</v>
      </c>
      <c r="AP1656" s="18">
        <v>0</v>
      </c>
      <c r="AQ1656" s="18">
        <v>0</v>
      </c>
      <c r="AR1656" s="18">
        <v>0</v>
      </c>
      <c r="AS1656" s="18">
        <v>0</v>
      </c>
    </row>
    <row r="1657" spans="1:45" ht="12.75">
      <c r="A1657" s="30"/>
      <c r="B1657" s="7" t="s">
        <v>608</v>
      </c>
      <c r="C1657" s="28" t="s">
        <v>550</v>
      </c>
      <c r="D1657" s="18">
        <v>0</v>
      </c>
      <c r="E1657" s="18">
        <v>0</v>
      </c>
      <c r="F1657" s="18">
        <v>0</v>
      </c>
      <c r="G1657" s="18">
        <v>0</v>
      </c>
      <c r="H1657" s="18">
        <v>0</v>
      </c>
      <c r="I1657" s="18">
        <v>0</v>
      </c>
      <c r="J1657" s="18">
        <v>0</v>
      </c>
      <c r="K1657" s="18">
        <v>0</v>
      </c>
      <c r="L1657" s="18">
        <v>0</v>
      </c>
      <c r="M1657" s="18">
        <v>0</v>
      </c>
      <c r="N1657" s="18">
        <v>0</v>
      </c>
      <c r="O1657" s="18">
        <v>0</v>
      </c>
      <c r="P1657" s="18">
        <v>0</v>
      </c>
      <c r="Q1657" s="18">
        <v>0</v>
      </c>
      <c r="R1657" s="18">
        <v>0</v>
      </c>
      <c r="S1657" s="18">
        <v>0</v>
      </c>
      <c r="T1657" s="18">
        <v>0</v>
      </c>
      <c r="U1657" s="18">
        <v>0</v>
      </c>
      <c r="V1657" s="18">
        <v>0</v>
      </c>
      <c r="W1657" s="18">
        <v>0</v>
      </c>
      <c r="X1657" s="18">
        <v>0</v>
      </c>
      <c r="Y1657" s="18">
        <v>0</v>
      </c>
      <c r="Z1657" s="18">
        <v>0</v>
      </c>
      <c r="AA1657" s="18">
        <v>0</v>
      </c>
      <c r="AB1657" s="18">
        <v>0</v>
      </c>
      <c r="AC1657" s="18">
        <v>0</v>
      </c>
      <c r="AD1657" s="18">
        <v>0</v>
      </c>
      <c r="AE1657" s="18">
        <v>0</v>
      </c>
      <c r="AF1657" s="18">
        <v>0</v>
      </c>
      <c r="AG1657" s="18">
        <v>0</v>
      </c>
      <c r="AH1657" s="18">
        <v>0</v>
      </c>
      <c r="AI1657" s="18">
        <v>0</v>
      </c>
      <c r="AJ1657" s="18">
        <v>0</v>
      </c>
      <c r="AK1657" s="18">
        <v>0</v>
      </c>
      <c r="AL1657" s="18">
        <v>0</v>
      </c>
      <c r="AM1657" s="18">
        <v>0</v>
      </c>
      <c r="AN1657" s="18">
        <v>0</v>
      </c>
      <c r="AO1657" s="18">
        <v>0</v>
      </c>
      <c r="AP1657" s="18">
        <v>0</v>
      </c>
      <c r="AQ1657" s="18">
        <v>0</v>
      </c>
      <c r="AR1657" s="18">
        <v>0</v>
      </c>
      <c r="AS1657" s="18">
        <v>0</v>
      </c>
    </row>
    <row r="1658" spans="1:45" ht="12.75">
      <c r="A1658" s="30"/>
      <c r="B1658" s="7" t="s">
        <v>381</v>
      </c>
      <c r="C1658" s="28" t="s">
        <v>550</v>
      </c>
      <c r="D1658" s="18">
        <v>1</v>
      </c>
      <c r="E1658" s="18">
        <v>5</v>
      </c>
      <c r="F1658" s="18">
        <v>3</v>
      </c>
      <c r="G1658" s="18">
        <v>0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8">
        <v>0</v>
      </c>
      <c r="P1658" s="18">
        <v>0</v>
      </c>
      <c r="Q1658" s="18">
        <v>1</v>
      </c>
      <c r="R1658" s="18">
        <v>0</v>
      </c>
      <c r="S1658" s="18">
        <v>3</v>
      </c>
      <c r="T1658" s="18">
        <v>3</v>
      </c>
      <c r="U1658" s="18">
        <v>0</v>
      </c>
      <c r="V1658" s="18">
        <v>0</v>
      </c>
      <c r="W1658" s="18">
        <v>1</v>
      </c>
      <c r="X1658" s="18">
        <v>0</v>
      </c>
      <c r="Y1658" s="18">
        <v>0</v>
      </c>
      <c r="Z1658" s="18">
        <v>2</v>
      </c>
      <c r="AA1658" s="18">
        <v>2</v>
      </c>
      <c r="AB1658" s="18">
        <v>0</v>
      </c>
      <c r="AC1658" s="18">
        <v>0</v>
      </c>
      <c r="AD1658" s="18">
        <v>0</v>
      </c>
      <c r="AE1658" s="18">
        <v>0</v>
      </c>
      <c r="AF1658" s="18">
        <v>0</v>
      </c>
      <c r="AG1658" s="18">
        <v>0</v>
      </c>
      <c r="AH1658" s="18">
        <v>0</v>
      </c>
      <c r="AI1658" s="18">
        <v>0</v>
      </c>
      <c r="AJ1658" s="18">
        <v>0</v>
      </c>
      <c r="AK1658" s="18">
        <v>0</v>
      </c>
      <c r="AL1658" s="18">
        <v>0</v>
      </c>
      <c r="AM1658" s="18">
        <v>0</v>
      </c>
      <c r="AN1658" s="18">
        <v>1</v>
      </c>
      <c r="AO1658" s="18">
        <v>1</v>
      </c>
      <c r="AP1658" s="18">
        <v>1</v>
      </c>
      <c r="AQ1658" s="18">
        <v>1</v>
      </c>
      <c r="AR1658" s="18">
        <v>0</v>
      </c>
      <c r="AS1658" s="18">
        <v>0</v>
      </c>
    </row>
    <row r="1659" spans="1:45" ht="39">
      <c r="A1659" s="30"/>
      <c r="B1659" s="7" t="s">
        <v>2379</v>
      </c>
      <c r="C1659" s="28" t="s">
        <v>550</v>
      </c>
      <c r="D1659" s="18">
        <v>0</v>
      </c>
      <c r="E1659" s="18">
        <v>1</v>
      </c>
      <c r="F1659" s="18">
        <v>1</v>
      </c>
      <c r="G1659" s="18">
        <v>0</v>
      </c>
      <c r="H1659" s="18">
        <v>0</v>
      </c>
      <c r="I1659" s="18">
        <v>0</v>
      </c>
      <c r="J1659" s="18">
        <v>0</v>
      </c>
      <c r="K1659" s="18">
        <v>0</v>
      </c>
      <c r="L1659" s="18">
        <v>0</v>
      </c>
      <c r="M1659" s="18">
        <v>0</v>
      </c>
      <c r="N1659" s="18">
        <v>0</v>
      </c>
      <c r="O1659" s="18">
        <v>0</v>
      </c>
      <c r="P1659" s="18">
        <v>0</v>
      </c>
      <c r="Q1659" s="18">
        <v>1</v>
      </c>
      <c r="R1659" s="18">
        <v>1</v>
      </c>
      <c r="S1659" s="18">
        <v>0</v>
      </c>
      <c r="T1659" s="18">
        <v>0</v>
      </c>
      <c r="U1659" s="18">
        <v>0</v>
      </c>
      <c r="V1659" s="18">
        <v>0</v>
      </c>
      <c r="W1659" s="18">
        <v>0</v>
      </c>
      <c r="X1659" s="18">
        <v>0</v>
      </c>
      <c r="Y1659" s="18">
        <v>0</v>
      </c>
      <c r="Z1659" s="18">
        <v>0</v>
      </c>
      <c r="AA1659" s="18">
        <v>0</v>
      </c>
      <c r="AB1659" s="18">
        <v>0</v>
      </c>
      <c r="AC1659" s="18">
        <v>0</v>
      </c>
      <c r="AD1659" s="18">
        <v>0</v>
      </c>
      <c r="AE1659" s="18">
        <v>0</v>
      </c>
      <c r="AF1659" s="18">
        <v>0</v>
      </c>
      <c r="AG1659" s="18">
        <v>0</v>
      </c>
      <c r="AH1659" s="18">
        <v>0</v>
      </c>
      <c r="AI1659" s="18">
        <v>0</v>
      </c>
      <c r="AJ1659" s="18">
        <v>0</v>
      </c>
      <c r="AK1659" s="18">
        <v>0</v>
      </c>
      <c r="AL1659" s="18">
        <v>0</v>
      </c>
      <c r="AM1659" s="18">
        <v>0</v>
      </c>
      <c r="AN1659" s="18">
        <v>0</v>
      </c>
      <c r="AO1659" s="18">
        <v>0</v>
      </c>
      <c r="AP1659" s="18">
        <v>0</v>
      </c>
      <c r="AQ1659" s="18">
        <v>0</v>
      </c>
      <c r="AR1659" s="18">
        <v>0</v>
      </c>
      <c r="AS1659" s="18">
        <v>0</v>
      </c>
    </row>
    <row r="1660" spans="1:45" ht="26.25">
      <c r="A1660" s="30"/>
      <c r="B1660" s="7" t="s">
        <v>1605</v>
      </c>
      <c r="C1660" s="28" t="s">
        <v>550</v>
      </c>
      <c r="D1660" s="18">
        <v>1</v>
      </c>
      <c r="E1660" s="18">
        <v>1</v>
      </c>
      <c r="F1660" s="18">
        <v>0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1</v>
      </c>
      <c r="N1660" s="18">
        <v>0</v>
      </c>
      <c r="O1660" s="18">
        <v>0</v>
      </c>
      <c r="P1660" s="18">
        <v>0</v>
      </c>
      <c r="Q1660" s="18">
        <v>0</v>
      </c>
      <c r="R1660" s="18">
        <v>0</v>
      </c>
      <c r="S1660" s="18">
        <v>0</v>
      </c>
      <c r="T1660" s="18">
        <v>0</v>
      </c>
      <c r="U1660" s="18">
        <v>0</v>
      </c>
      <c r="V1660" s="18">
        <v>0</v>
      </c>
      <c r="W1660" s="18">
        <v>0</v>
      </c>
      <c r="X1660" s="18">
        <v>0</v>
      </c>
      <c r="Y1660" s="18">
        <v>0</v>
      </c>
      <c r="Z1660" s="18">
        <v>0</v>
      </c>
      <c r="AA1660" s="18">
        <v>0</v>
      </c>
      <c r="AB1660" s="18">
        <v>0</v>
      </c>
      <c r="AC1660" s="18">
        <v>0</v>
      </c>
      <c r="AD1660" s="18">
        <v>0</v>
      </c>
      <c r="AE1660" s="18">
        <v>0</v>
      </c>
      <c r="AF1660" s="18">
        <v>0</v>
      </c>
      <c r="AG1660" s="18">
        <v>0</v>
      </c>
      <c r="AH1660" s="18">
        <v>0</v>
      </c>
      <c r="AI1660" s="18">
        <v>0</v>
      </c>
      <c r="AJ1660" s="18">
        <v>0</v>
      </c>
      <c r="AK1660" s="18">
        <v>0</v>
      </c>
      <c r="AL1660" s="18">
        <v>0</v>
      </c>
      <c r="AM1660" s="18">
        <v>0</v>
      </c>
      <c r="AN1660" s="18">
        <v>0</v>
      </c>
      <c r="AO1660" s="18">
        <v>0</v>
      </c>
      <c r="AP1660" s="18">
        <v>0</v>
      </c>
      <c r="AQ1660" s="18">
        <v>0</v>
      </c>
      <c r="AR1660" s="18">
        <v>0</v>
      </c>
      <c r="AS1660" s="18">
        <v>0</v>
      </c>
    </row>
    <row r="1661" spans="1:45" ht="12.75">
      <c r="A1661" s="30"/>
      <c r="B1661" s="7" t="s">
        <v>306</v>
      </c>
      <c r="C1661" s="28" t="s">
        <v>1750</v>
      </c>
      <c r="D1661" s="18">
        <v>18</v>
      </c>
      <c r="E1661" s="18">
        <v>91</v>
      </c>
      <c r="F1661" s="18">
        <v>27</v>
      </c>
      <c r="G1661" s="18">
        <v>0</v>
      </c>
      <c r="H1661" s="18">
        <v>0</v>
      </c>
      <c r="I1661" s="18">
        <v>2</v>
      </c>
      <c r="J1661" s="18">
        <v>0</v>
      </c>
      <c r="K1661" s="18">
        <v>1</v>
      </c>
      <c r="L1661" s="18">
        <v>0</v>
      </c>
      <c r="M1661" s="18">
        <v>1</v>
      </c>
      <c r="N1661" s="18">
        <v>0</v>
      </c>
      <c r="O1661" s="18">
        <v>3</v>
      </c>
      <c r="P1661" s="18">
        <v>2</v>
      </c>
      <c r="Q1661" s="18">
        <v>7</v>
      </c>
      <c r="R1661" s="18">
        <v>4</v>
      </c>
      <c r="S1661" s="18">
        <v>18</v>
      </c>
      <c r="T1661" s="18">
        <v>5</v>
      </c>
      <c r="U1661" s="18">
        <v>22</v>
      </c>
      <c r="V1661" s="18">
        <v>6</v>
      </c>
      <c r="W1661" s="18">
        <v>37</v>
      </c>
      <c r="X1661" s="18">
        <v>10</v>
      </c>
      <c r="Y1661" s="18">
        <v>4</v>
      </c>
      <c r="Z1661" s="18">
        <v>45</v>
      </c>
      <c r="AA1661" s="18">
        <v>16</v>
      </c>
      <c r="AB1661" s="18">
        <v>0</v>
      </c>
      <c r="AC1661" s="18">
        <v>0</v>
      </c>
      <c r="AD1661" s="18">
        <v>1</v>
      </c>
      <c r="AE1661" s="18">
        <v>0</v>
      </c>
      <c r="AF1661" s="18">
        <v>1</v>
      </c>
      <c r="AG1661" s="18">
        <v>0</v>
      </c>
      <c r="AH1661" s="18">
        <v>0</v>
      </c>
      <c r="AI1661" s="18">
        <v>0</v>
      </c>
      <c r="AJ1661" s="18">
        <v>0</v>
      </c>
      <c r="AK1661" s="18">
        <v>0</v>
      </c>
      <c r="AL1661" s="18">
        <v>2</v>
      </c>
      <c r="AM1661" s="18">
        <v>1</v>
      </c>
      <c r="AN1661" s="18">
        <v>8</v>
      </c>
      <c r="AO1661" s="18">
        <v>4</v>
      </c>
      <c r="AP1661" s="18">
        <v>11</v>
      </c>
      <c r="AQ1661" s="18">
        <v>4</v>
      </c>
      <c r="AR1661" s="18">
        <v>22</v>
      </c>
      <c r="AS1661" s="18">
        <v>7</v>
      </c>
    </row>
    <row r="1662" spans="1:45" ht="12.75">
      <c r="A1662" s="30"/>
      <c r="B1662" s="7" t="s">
        <v>917</v>
      </c>
      <c r="C1662" s="28" t="s">
        <v>1750</v>
      </c>
      <c r="D1662" s="18">
        <v>6</v>
      </c>
      <c r="E1662" s="18">
        <v>6</v>
      </c>
      <c r="F1662" s="18">
        <v>3</v>
      </c>
      <c r="G1662" s="18">
        <v>0</v>
      </c>
      <c r="H1662" s="18">
        <v>0</v>
      </c>
      <c r="I1662" s="18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8">
        <v>0</v>
      </c>
      <c r="P1662" s="18">
        <v>0</v>
      </c>
      <c r="Q1662" s="18">
        <v>0</v>
      </c>
      <c r="R1662" s="18">
        <v>0</v>
      </c>
      <c r="S1662" s="18">
        <v>2</v>
      </c>
      <c r="T1662" s="18">
        <v>2</v>
      </c>
      <c r="U1662" s="18">
        <v>2</v>
      </c>
      <c r="V1662" s="18">
        <v>0</v>
      </c>
      <c r="W1662" s="18">
        <v>2</v>
      </c>
      <c r="X1662" s="18">
        <v>1</v>
      </c>
      <c r="Y1662" s="18">
        <v>0</v>
      </c>
      <c r="Z1662" s="18">
        <v>1</v>
      </c>
      <c r="AA1662" s="18">
        <v>0</v>
      </c>
      <c r="AB1662" s="18">
        <v>0</v>
      </c>
      <c r="AC1662" s="18">
        <v>0</v>
      </c>
      <c r="AD1662" s="18">
        <v>0</v>
      </c>
      <c r="AE1662" s="18">
        <v>0</v>
      </c>
      <c r="AF1662" s="18">
        <v>0</v>
      </c>
      <c r="AG1662" s="18">
        <v>0</v>
      </c>
      <c r="AH1662" s="18">
        <v>0</v>
      </c>
      <c r="AI1662" s="18">
        <v>0</v>
      </c>
      <c r="AJ1662" s="18">
        <v>0</v>
      </c>
      <c r="AK1662" s="18">
        <v>0</v>
      </c>
      <c r="AL1662" s="18">
        <v>0</v>
      </c>
      <c r="AM1662" s="18">
        <v>0</v>
      </c>
      <c r="AN1662" s="18">
        <v>0</v>
      </c>
      <c r="AO1662" s="18">
        <v>0</v>
      </c>
      <c r="AP1662" s="18">
        <v>1</v>
      </c>
      <c r="AQ1662" s="18">
        <v>0</v>
      </c>
      <c r="AR1662" s="18">
        <v>0</v>
      </c>
      <c r="AS1662" s="18">
        <v>0</v>
      </c>
    </row>
    <row r="1663" spans="1:45" ht="12.75">
      <c r="A1663" s="30"/>
      <c r="B1663" s="7" t="s">
        <v>370</v>
      </c>
      <c r="C1663" s="28" t="s">
        <v>1750</v>
      </c>
      <c r="D1663" s="18">
        <v>2</v>
      </c>
      <c r="E1663" s="18">
        <v>0</v>
      </c>
      <c r="F1663" s="18">
        <v>0</v>
      </c>
      <c r="G1663" s="18">
        <v>0</v>
      </c>
      <c r="H1663" s="18">
        <v>0</v>
      </c>
      <c r="I1663" s="18">
        <v>0</v>
      </c>
      <c r="J1663" s="18">
        <v>0</v>
      </c>
      <c r="K1663" s="18">
        <v>0</v>
      </c>
      <c r="L1663" s="18">
        <v>0</v>
      </c>
      <c r="M1663" s="18">
        <v>0</v>
      </c>
      <c r="N1663" s="18">
        <v>0</v>
      </c>
      <c r="O1663" s="18">
        <v>0</v>
      </c>
      <c r="P1663" s="18">
        <v>0</v>
      </c>
      <c r="Q1663" s="18">
        <v>0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0</v>
      </c>
      <c r="X1663" s="18">
        <v>0</v>
      </c>
      <c r="Y1663" s="18">
        <v>1</v>
      </c>
      <c r="Z1663" s="18">
        <v>0</v>
      </c>
      <c r="AA1663" s="18">
        <v>0</v>
      </c>
      <c r="AB1663" s="18">
        <v>0</v>
      </c>
      <c r="AC1663" s="18">
        <v>0</v>
      </c>
      <c r="AD1663" s="18">
        <v>0</v>
      </c>
      <c r="AE1663" s="18">
        <v>0</v>
      </c>
      <c r="AF1663" s="18">
        <v>0</v>
      </c>
      <c r="AG1663" s="18">
        <v>0</v>
      </c>
      <c r="AH1663" s="18">
        <v>0</v>
      </c>
      <c r="AI1663" s="18">
        <v>0</v>
      </c>
      <c r="AJ1663" s="18">
        <v>0</v>
      </c>
      <c r="AK1663" s="18">
        <v>0</v>
      </c>
      <c r="AL1663" s="18">
        <v>0</v>
      </c>
      <c r="AM1663" s="18">
        <v>0</v>
      </c>
      <c r="AN1663" s="18">
        <v>0</v>
      </c>
      <c r="AO1663" s="18">
        <v>0</v>
      </c>
      <c r="AP1663" s="18">
        <v>0</v>
      </c>
      <c r="AQ1663" s="18">
        <v>0</v>
      </c>
      <c r="AR1663" s="18">
        <v>0</v>
      </c>
      <c r="AS1663" s="18">
        <v>0</v>
      </c>
    </row>
    <row r="1664" spans="1:45" ht="12.75">
      <c r="A1664" s="30"/>
      <c r="B1664" s="7" t="s">
        <v>600</v>
      </c>
      <c r="C1664" s="28" t="s">
        <v>1750</v>
      </c>
      <c r="D1664" s="18">
        <v>65</v>
      </c>
      <c r="E1664" s="18">
        <v>60</v>
      </c>
      <c r="F1664" s="18">
        <v>6</v>
      </c>
      <c r="G1664" s="18">
        <v>0</v>
      </c>
      <c r="H1664" s="18">
        <v>0</v>
      </c>
      <c r="I1664" s="18">
        <v>0</v>
      </c>
      <c r="J1664" s="18">
        <v>0</v>
      </c>
      <c r="K1664" s="18">
        <v>2</v>
      </c>
      <c r="L1664" s="18">
        <v>0</v>
      </c>
      <c r="M1664" s="18">
        <v>4</v>
      </c>
      <c r="N1664" s="18">
        <v>1</v>
      </c>
      <c r="O1664" s="18">
        <v>5</v>
      </c>
      <c r="P1664" s="18">
        <v>0</v>
      </c>
      <c r="Q1664" s="18">
        <v>9</v>
      </c>
      <c r="R1664" s="18">
        <v>0</v>
      </c>
      <c r="S1664" s="18">
        <v>9</v>
      </c>
      <c r="T1664" s="18">
        <v>0</v>
      </c>
      <c r="U1664" s="18">
        <v>10</v>
      </c>
      <c r="V1664" s="18">
        <v>2</v>
      </c>
      <c r="W1664" s="18">
        <v>21</v>
      </c>
      <c r="X1664" s="18">
        <v>3</v>
      </c>
      <c r="Y1664" s="18">
        <v>3</v>
      </c>
      <c r="Z1664" s="18">
        <v>18</v>
      </c>
      <c r="AA1664" s="18">
        <v>0</v>
      </c>
      <c r="AB1664" s="18">
        <v>0</v>
      </c>
      <c r="AC1664" s="18">
        <v>0</v>
      </c>
      <c r="AD1664" s="18">
        <v>0</v>
      </c>
      <c r="AE1664" s="18">
        <v>0</v>
      </c>
      <c r="AF1664" s="18">
        <v>1</v>
      </c>
      <c r="AG1664" s="18">
        <v>0</v>
      </c>
      <c r="AH1664" s="18">
        <v>1</v>
      </c>
      <c r="AI1664" s="18">
        <v>0</v>
      </c>
      <c r="AJ1664" s="18">
        <v>3</v>
      </c>
      <c r="AK1664" s="18">
        <v>0</v>
      </c>
      <c r="AL1664" s="18">
        <v>2</v>
      </c>
      <c r="AM1664" s="18">
        <v>0</v>
      </c>
      <c r="AN1664" s="18">
        <v>2</v>
      </c>
      <c r="AO1664" s="18">
        <v>0</v>
      </c>
      <c r="AP1664" s="18">
        <v>2</v>
      </c>
      <c r="AQ1664" s="18">
        <v>0</v>
      </c>
      <c r="AR1664" s="18">
        <v>7</v>
      </c>
      <c r="AS1664" s="18">
        <v>0</v>
      </c>
    </row>
    <row r="1665" spans="1:45" ht="12.75">
      <c r="A1665" s="30"/>
      <c r="B1665" s="7" t="s">
        <v>728</v>
      </c>
      <c r="C1665" s="28" t="s">
        <v>1750</v>
      </c>
      <c r="D1665" s="18">
        <v>0</v>
      </c>
      <c r="E1665" s="18">
        <v>2</v>
      </c>
      <c r="F1665" s="18">
        <v>1</v>
      </c>
      <c r="G1665" s="18">
        <v>0</v>
      </c>
      <c r="H1665" s="18">
        <v>0</v>
      </c>
      <c r="I1665" s="18">
        <v>0</v>
      </c>
      <c r="J1665" s="18">
        <v>0</v>
      </c>
      <c r="K1665" s="18">
        <v>0</v>
      </c>
      <c r="L1665" s="18">
        <v>0</v>
      </c>
      <c r="M1665" s="18">
        <v>0</v>
      </c>
      <c r="N1665" s="18">
        <v>0</v>
      </c>
      <c r="O1665" s="18">
        <v>0</v>
      </c>
      <c r="P1665" s="18">
        <v>0</v>
      </c>
      <c r="Q1665" s="18">
        <v>0</v>
      </c>
      <c r="R1665" s="18">
        <v>0</v>
      </c>
      <c r="S1665" s="18">
        <v>2</v>
      </c>
      <c r="T1665" s="18">
        <v>1</v>
      </c>
      <c r="U1665" s="18">
        <v>0</v>
      </c>
      <c r="V1665" s="18">
        <v>0</v>
      </c>
      <c r="W1665" s="18">
        <v>0</v>
      </c>
      <c r="X1665" s="18">
        <v>0</v>
      </c>
      <c r="Y1665" s="18">
        <v>0</v>
      </c>
      <c r="Z1665" s="18">
        <v>0</v>
      </c>
      <c r="AA1665" s="18">
        <v>0</v>
      </c>
      <c r="AB1665" s="18">
        <v>0</v>
      </c>
      <c r="AC1665" s="18">
        <v>0</v>
      </c>
      <c r="AD1665" s="18">
        <v>0</v>
      </c>
      <c r="AE1665" s="18">
        <v>0</v>
      </c>
      <c r="AF1665" s="18">
        <v>0</v>
      </c>
      <c r="AG1665" s="18">
        <v>0</v>
      </c>
      <c r="AH1665" s="18">
        <v>0</v>
      </c>
      <c r="AI1665" s="18">
        <v>0</v>
      </c>
      <c r="AJ1665" s="18">
        <v>0</v>
      </c>
      <c r="AK1665" s="18">
        <v>0</v>
      </c>
      <c r="AL1665" s="18">
        <v>0</v>
      </c>
      <c r="AM1665" s="18">
        <v>0</v>
      </c>
      <c r="AN1665" s="18">
        <v>0</v>
      </c>
      <c r="AO1665" s="18">
        <v>0</v>
      </c>
      <c r="AP1665" s="18">
        <v>0</v>
      </c>
      <c r="AQ1665" s="18">
        <v>0</v>
      </c>
      <c r="AR1665" s="18">
        <v>0</v>
      </c>
      <c r="AS1665" s="18">
        <v>0</v>
      </c>
    </row>
    <row r="1666" spans="1:45" ht="12.75">
      <c r="A1666" s="30"/>
      <c r="B1666" s="7" t="s">
        <v>2278</v>
      </c>
      <c r="C1666" s="28" t="s">
        <v>2359</v>
      </c>
      <c r="D1666" s="18">
        <v>0</v>
      </c>
      <c r="E1666" s="18">
        <v>1</v>
      </c>
      <c r="F1666" s="18">
        <v>0</v>
      </c>
      <c r="G1666" s="18">
        <v>0</v>
      </c>
      <c r="H1666" s="18">
        <v>0</v>
      </c>
      <c r="I1666" s="18">
        <v>0</v>
      </c>
      <c r="J1666" s="18">
        <v>0</v>
      </c>
      <c r="K1666" s="18">
        <v>0</v>
      </c>
      <c r="L1666" s="18">
        <v>0</v>
      </c>
      <c r="M1666" s="18">
        <v>0</v>
      </c>
      <c r="N1666" s="18">
        <v>0</v>
      </c>
      <c r="O1666" s="18">
        <v>0</v>
      </c>
      <c r="P1666" s="18">
        <v>0</v>
      </c>
      <c r="Q1666" s="18">
        <v>0</v>
      </c>
      <c r="R1666" s="18">
        <v>0</v>
      </c>
      <c r="S1666" s="18">
        <v>0</v>
      </c>
      <c r="T1666" s="18">
        <v>0</v>
      </c>
      <c r="U1666" s="18">
        <v>0</v>
      </c>
      <c r="V1666" s="18">
        <v>0</v>
      </c>
      <c r="W1666" s="18">
        <v>1</v>
      </c>
      <c r="X1666" s="18">
        <v>0</v>
      </c>
      <c r="Y1666" s="18">
        <v>0</v>
      </c>
      <c r="Z1666" s="18">
        <v>0</v>
      </c>
      <c r="AA1666" s="18">
        <v>0</v>
      </c>
      <c r="AB1666" s="18">
        <v>0</v>
      </c>
      <c r="AC1666" s="18">
        <v>0</v>
      </c>
      <c r="AD1666" s="18">
        <v>0</v>
      </c>
      <c r="AE1666" s="18">
        <v>0</v>
      </c>
      <c r="AF1666" s="18">
        <v>0</v>
      </c>
      <c r="AG1666" s="18">
        <v>0</v>
      </c>
      <c r="AH1666" s="18">
        <v>0</v>
      </c>
      <c r="AI1666" s="18">
        <v>0</v>
      </c>
      <c r="AJ1666" s="18">
        <v>0</v>
      </c>
      <c r="AK1666" s="18">
        <v>0</v>
      </c>
      <c r="AL1666" s="18">
        <v>0</v>
      </c>
      <c r="AM1666" s="18">
        <v>0</v>
      </c>
      <c r="AN1666" s="18">
        <v>0</v>
      </c>
      <c r="AO1666" s="18">
        <v>0</v>
      </c>
      <c r="AP1666" s="18">
        <v>0</v>
      </c>
      <c r="AQ1666" s="18">
        <v>0</v>
      </c>
      <c r="AR1666" s="18">
        <v>0</v>
      </c>
      <c r="AS1666" s="18">
        <v>0</v>
      </c>
    </row>
    <row r="1667" spans="1:45" ht="12.75">
      <c r="A1667" s="30"/>
      <c r="B1667" s="7" t="s">
        <v>1294</v>
      </c>
      <c r="C1667" s="28" t="s">
        <v>2359</v>
      </c>
      <c r="D1667" s="18">
        <v>2</v>
      </c>
      <c r="E1667" s="18">
        <v>2</v>
      </c>
      <c r="F1667" s="18">
        <v>1</v>
      </c>
      <c r="G1667" s="18">
        <v>0</v>
      </c>
      <c r="H1667" s="18">
        <v>0</v>
      </c>
      <c r="I1667" s="18">
        <v>0</v>
      </c>
      <c r="J1667" s="18">
        <v>0</v>
      </c>
      <c r="K1667" s="18">
        <v>0</v>
      </c>
      <c r="L1667" s="18">
        <v>0</v>
      </c>
      <c r="M1667" s="18">
        <v>0</v>
      </c>
      <c r="N1667" s="18">
        <v>0</v>
      </c>
      <c r="O1667" s="18">
        <v>1</v>
      </c>
      <c r="P1667" s="18">
        <v>1</v>
      </c>
      <c r="Q1667" s="18">
        <v>0</v>
      </c>
      <c r="R1667" s="18">
        <v>0</v>
      </c>
      <c r="S1667" s="18">
        <v>0</v>
      </c>
      <c r="T1667" s="18">
        <v>0</v>
      </c>
      <c r="U1667" s="18">
        <v>1</v>
      </c>
      <c r="V1667" s="18">
        <v>0</v>
      </c>
      <c r="W1667" s="18">
        <v>0</v>
      </c>
      <c r="X1667" s="18">
        <v>0</v>
      </c>
      <c r="Y1667" s="18">
        <v>0</v>
      </c>
      <c r="Z1667" s="18">
        <v>1</v>
      </c>
      <c r="AA1667" s="18">
        <v>1</v>
      </c>
      <c r="AB1667" s="18">
        <v>0</v>
      </c>
      <c r="AC1667" s="18">
        <v>0</v>
      </c>
      <c r="AD1667" s="18">
        <v>0</v>
      </c>
      <c r="AE1667" s="18">
        <v>0</v>
      </c>
      <c r="AF1667" s="18">
        <v>0</v>
      </c>
      <c r="AG1667" s="18">
        <v>0</v>
      </c>
      <c r="AH1667" s="18">
        <v>0</v>
      </c>
      <c r="AI1667" s="18">
        <v>0</v>
      </c>
      <c r="AJ1667" s="18">
        <v>1</v>
      </c>
      <c r="AK1667" s="18">
        <v>1</v>
      </c>
      <c r="AL1667" s="18">
        <v>0</v>
      </c>
      <c r="AM1667" s="18">
        <v>0</v>
      </c>
      <c r="AN1667" s="18">
        <v>0</v>
      </c>
      <c r="AO1667" s="18">
        <v>0</v>
      </c>
      <c r="AP1667" s="18">
        <v>0</v>
      </c>
      <c r="AQ1667" s="18">
        <v>0</v>
      </c>
      <c r="AR1667" s="18">
        <v>0</v>
      </c>
      <c r="AS1667" s="18">
        <v>0</v>
      </c>
    </row>
    <row r="1668" spans="1:45" ht="12.75">
      <c r="A1668" s="30"/>
      <c r="B1668" s="7" t="s">
        <v>2288</v>
      </c>
      <c r="C1668" s="28" t="s">
        <v>2359</v>
      </c>
      <c r="D1668" s="18">
        <v>26</v>
      </c>
      <c r="E1668" s="18">
        <v>18</v>
      </c>
      <c r="F1668" s="18">
        <v>9</v>
      </c>
      <c r="G1668" s="18">
        <v>0</v>
      </c>
      <c r="H1668" s="18">
        <v>0</v>
      </c>
      <c r="I1668" s="18">
        <v>2</v>
      </c>
      <c r="J1668" s="18">
        <v>1</v>
      </c>
      <c r="K1668" s="18">
        <v>1</v>
      </c>
      <c r="L1668" s="18">
        <v>0</v>
      </c>
      <c r="M1668" s="18">
        <v>0</v>
      </c>
      <c r="N1668" s="18">
        <v>0</v>
      </c>
      <c r="O1668" s="18">
        <v>1</v>
      </c>
      <c r="P1668" s="18">
        <v>1</v>
      </c>
      <c r="Q1668" s="18">
        <v>4</v>
      </c>
      <c r="R1668" s="18">
        <v>4</v>
      </c>
      <c r="S1668" s="18">
        <v>1</v>
      </c>
      <c r="T1668" s="18">
        <v>0</v>
      </c>
      <c r="U1668" s="18">
        <v>0</v>
      </c>
      <c r="V1668" s="18">
        <v>0</v>
      </c>
      <c r="W1668" s="18">
        <v>9</v>
      </c>
      <c r="X1668" s="18">
        <v>3</v>
      </c>
      <c r="Y1668" s="18">
        <v>0</v>
      </c>
      <c r="Z1668" s="18">
        <v>1</v>
      </c>
      <c r="AA1668" s="18">
        <v>1</v>
      </c>
      <c r="AB1668" s="18">
        <v>0</v>
      </c>
      <c r="AC1668" s="18">
        <v>0</v>
      </c>
      <c r="AD1668" s="18">
        <v>0</v>
      </c>
      <c r="AE1668" s="18">
        <v>0</v>
      </c>
      <c r="AF1668" s="18">
        <v>0</v>
      </c>
      <c r="AG1668" s="18">
        <v>0</v>
      </c>
      <c r="AH1668" s="18">
        <v>0</v>
      </c>
      <c r="AI1668" s="18">
        <v>0</v>
      </c>
      <c r="AJ1668" s="18">
        <v>0</v>
      </c>
      <c r="AK1668" s="18">
        <v>0</v>
      </c>
      <c r="AL1668" s="18">
        <v>1</v>
      </c>
      <c r="AM1668" s="18">
        <v>1</v>
      </c>
      <c r="AN1668" s="18">
        <v>0</v>
      </c>
      <c r="AO1668" s="18">
        <v>0</v>
      </c>
      <c r="AP1668" s="18">
        <v>0</v>
      </c>
      <c r="AQ1668" s="18">
        <v>0</v>
      </c>
      <c r="AR1668" s="18">
        <v>0</v>
      </c>
      <c r="AS1668" s="18">
        <v>0</v>
      </c>
    </row>
    <row r="1669" spans="1:45" ht="12.75">
      <c r="A1669" s="30"/>
      <c r="B1669" s="7" t="s">
        <v>2067</v>
      </c>
      <c r="C1669" s="28" t="s">
        <v>2359</v>
      </c>
      <c r="D1669" s="18">
        <v>3</v>
      </c>
      <c r="E1669" s="18">
        <v>8</v>
      </c>
      <c r="F1669" s="18">
        <v>7</v>
      </c>
      <c r="G1669" s="18">
        <v>0</v>
      </c>
      <c r="H1669" s="18">
        <v>0</v>
      </c>
      <c r="I1669" s="18">
        <v>0</v>
      </c>
      <c r="J1669" s="18">
        <v>0</v>
      </c>
      <c r="K1669" s="18">
        <v>0</v>
      </c>
      <c r="L1669" s="18">
        <v>0</v>
      </c>
      <c r="M1669" s="18">
        <v>0</v>
      </c>
      <c r="N1669" s="18">
        <v>0</v>
      </c>
      <c r="O1669" s="18">
        <v>0</v>
      </c>
      <c r="P1669" s="18">
        <v>0</v>
      </c>
      <c r="Q1669" s="18">
        <v>0</v>
      </c>
      <c r="R1669" s="18">
        <v>0</v>
      </c>
      <c r="S1669" s="18">
        <v>1</v>
      </c>
      <c r="T1669" s="18">
        <v>0</v>
      </c>
      <c r="U1669" s="18">
        <v>2</v>
      </c>
      <c r="V1669" s="18">
        <v>2</v>
      </c>
      <c r="W1669" s="18">
        <v>5</v>
      </c>
      <c r="X1669" s="18">
        <v>5</v>
      </c>
      <c r="Y1669" s="18">
        <v>1</v>
      </c>
      <c r="Z1669" s="18">
        <v>2</v>
      </c>
      <c r="AA1669" s="18">
        <v>2</v>
      </c>
      <c r="AB1669" s="18">
        <v>0</v>
      </c>
      <c r="AC1669" s="18">
        <v>0</v>
      </c>
      <c r="AD1669" s="18">
        <v>0</v>
      </c>
      <c r="AE1669" s="18">
        <v>0</v>
      </c>
      <c r="AF1669" s="18">
        <v>0</v>
      </c>
      <c r="AG1669" s="18">
        <v>0</v>
      </c>
      <c r="AH1669" s="18">
        <v>0</v>
      </c>
      <c r="AI1669" s="18">
        <v>0</v>
      </c>
      <c r="AJ1669" s="18">
        <v>0</v>
      </c>
      <c r="AK1669" s="18">
        <v>0</v>
      </c>
      <c r="AL1669" s="18">
        <v>0</v>
      </c>
      <c r="AM1669" s="18">
        <v>0</v>
      </c>
      <c r="AN1669" s="18">
        <v>0</v>
      </c>
      <c r="AO1669" s="18">
        <v>0</v>
      </c>
      <c r="AP1669" s="18">
        <v>1</v>
      </c>
      <c r="AQ1669" s="18">
        <v>1</v>
      </c>
      <c r="AR1669" s="18">
        <v>1</v>
      </c>
      <c r="AS1669" s="18">
        <v>1</v>
      </c>
    </row>
    <row r="1670" spans="1:45" ht="12.75">
      <c r="A1670" s="30"/>
      <c r="B1670" s="7" t="s">
        <v>380</v>
      </c>
      <c r="C1670" s="28" t="s">
        <v>2359</v>
      </c>
      <c r="D1670" s="18">
        <v>1</v>
      </c>
      <c r="E1670" s="18">
        <v>0</v>
      </c>
      <c r="F1670" s="18">
        <v>0</v>
      </c>
      <c r="G1670" s="18">
        <v>0</v>
      </c>
      <c r="H1670" s="18">
        <v>0</v>
      </c>
      <c r="I1670" s="18">
        <v>0</v>
      </c>
      <c r="J1670" s="18">
        <v>0</v>
      </c>
      <c r="K1670" s="18">
        <v>0</v>
      </c>
      <c r="L1670" s="18">
        <v>0</v>
      </c>
      <c r="M1670" s="18">
        <v>0</v>
      </c>
      <c r="N1670" s="18">
        <v>0</v>
      </c>
      <c r="O1670" s="18">
        <v>0</v>
      </c>
      <c r="P1670" s="18">
        <v>0</v>
      </c>
      <c r="Q1670" s="18">
        <v>0</v>
      </c>
      <c r="R1670" s="18">
        <v>0</v>
      </c>
      <c r="S1670" s="18">
        <v>0</v>
      </c>
      <c r="T1670" s="18">
        <v>0</v>
      </c>
      <c r="U1670" s="18">
        <v>0</v>
      </c>
      <c r="V1670" s="18">
        <v>0</v>
      </c>
      <c r="W1670" s="18">
        <v>0</v>
      </c>
      <c r="X1670" s="18">
        <v>0</v>
      </c>
      <c r="Y1670" s="18">
        <v>1</v>
      </c>
      <c r="Z1670" s="18">
        <v>0</v>
      </c>
      <c r="AA1670" s="18">
        <v>0</v>
      </c>
      <c r="AB1670" s="18">
        <v>0</v>
      </c>
      <c r="AC1670" s="18">
        <v>0</v>
      </c>
      <c r="AD1670" s="18">
        <v>0</v>
      </c>
      <c r="AE1670" s="18">
        <v>0</v>
      </c>
      <c r="AF1670" s="18">
        <v>0</v>
      </c>
      <c r="AG1670" s="18">
        <v>0</v>
      </c>
      <c r="AH1670" s="18">
        <v>0</v>
      </c>
      <c r="AI1670" s="18">
        <v>0</v>
      </c>
      <c r="AJ1670" s="18">
        <v>0</v>
      </c>
      <c r="AK1670" s="18">
        <v>0</v>
      </c>
      <c r="AL1670" s="18">
        <v>0</v>
      </c>
      <c r="AM1670" s="18">
        <v>0</v>
      </c>
      <c r="AN1670" s="18">
        <v>0</v>
      </c>
      <c r="AO1670" s="18">
        <v>0</v>
      </c>
      <c r="AP1670" s="18">
        <v>0</v>
      </c>
      <c r="AQ1670" s="18">
        <v>0</v>
      </c>
      <c r="AR1670" s="18">
        <v>0</v>
      </c>
      <c r="AS1670" s="18">
        <v>0</v>
      </c>
    </row>
    <row r="1671" spans="1:45" ht="12.75">
      <c r="A1671" s="30"/>
      <c r="B1671" s="7" t="s">
        <v>2311</v>
      </c>
      <c r="C1671" s="28" t="s">
        <v>2359</v>
      </c>
      <c r="D1671" s="18">
        <v>1</v>
      </c>
      <c r="E1671" s="18">
        <v>4</v>
      </c>
      <c r="F1671" s="18">
        <v>0</v>
      </c>
      <c r="G1671" s="18">
        <v>0</v>
      </c>
      <c r="H1671" s="18">
        <v>0</v>
      </c>
      <c r="I1671" s="18">
        <v>1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8">
        <v>1</v>
      </c>
      <c r="P1671" s="18">
        <v>0</v>
      </c>
      <c r="Q1671" s="18">
        <v>1</v>
      </c>
      <c r="R1671" s="18">
        <v>0</v>
      </c>
      <c r="S1671" s="18">
        <v>0</v>
      </c>
      <c r="T1671" s="18">
        <v>0</v>
      </c>
      <c r="U1671" s="18">
        <v>1</v>
      </c>
      <c r="V1671" s="18">
        <v>0</v>
      </c>
      <c r="W1671" s="18">
        <v>0</v>
      </c>
      <c r="X1671" s="18">
        <v>0</v>
      </c>
      <c r="Y1671" s="18">
        <v>1</v>
      </c>
      <c r="Z1671" s="18">
        <v>1</v>
      </c>
      <c r="AA1671" s="18">
        <v>0</v>
      </c>
      <c r="AB1671" s="18">
        <v>0</v>
      </c>
      <c r="AC1671" s="18">
        <v>0</v>
      </c>
      <c r="AD1671" s="18">
        <v>0</v>
      </c>
      <c r="AE1671" s="18">
        <v>0</v>
      </c>
      <c r="AF1671" s="18">
        <v>0</v>
      </c>
      <c r="AG1671" s="18">
        <v>0</v>
      </c>
      <c r="AH1671" s="18">
        <v>0</v>
      </c>
      <c r="AI1671" s="18">
        <v>0</v>
      </c>
      <c r="AJ1671" s="18">
        <v>0</v>
      </c>
      <c r="AK1671" s="18">
        <v>0</v>
      </c>
      <c r="AL1671" s="18">
        <v>0</v>
      </c>
      <c r="AM1671" s="18">
        <v>0</v>
      </c>
      <c r="AN1671" s="18">
        <v>0</v>
      </c>
      <c r="AO1671" s="18">
        <v>0</v>
      </c>
      <c r="AP1671" s="18">
        <v>0</v>
      </c>
      <c r="AQ1671" s="18">
        <v>0</v>
      </c>
      <c r="AR1671" s="18">
        <v>1</v>
      </c>
      <c r="AS1671" s="18">
        <v>0</v>
      </c>
    </row>
    <row r="1672" spans="1:45" ht="12.75">
      <c r="A1672" s="30"/>
      <c r="B1672" s="7" t="s">
        <v>295</v>
      </c>
      <c r="C1672" s="28" t="s">
        <v>2359</v>
      </c>
      <c r="D1672" s="18">
        <v>0</v>
      </c>
      <c r="E1672" s="18">
        <v>0</v>
      </c>
      <c r="F1672" s="18">
        <v>0</v>
      </c>
      <c r="G1672" s="18">
        <v>0</v>
      </c>
      <c r="H1672" s="18">
        <v>0</v>
      </c>
      <c r="I1672" s="18">
        <v>0</v>
      </c>
      <c r="J1672" s="18">
        <v>0</v>
      </c>
      <c r="K1672" s="18">
        <v>0</v>
      </c>
      <c r="L1672" s="18">
        <v>0</v>
      </c>
      <c r="M1672" s="18">
        <v>0</v>
      </c>
      <c r="N1672" s="18">
        <v>0</v>
      </c>
      <c r="O1672" s="18">
        <v>0</v>
      </c>
      <c r="P1672" s="18">
        <v>0</v>
      </c>
      <c r="Q1672" s="18">
        <v>0</v>
      </c>
      <c r="R1672" s="18">
        <v>0</v>
      </c>
      <c r="S1672" s="18">
        <v>0</v>
      </c>
      <c r="T1672" s="18">
        <v>0</v>
      </c>
      <c r="U1672" s="18">
        <v>0</v>
      </c>
      <c r="V1672" s="18">
        <v>0</v>
      </c>
      <c r="W1672" s="18">
        <v>0</v>
      </c>
      <c r="X1672" s="18">
        <v>0</v>
      </c>
      <c r="Y1672" s="18">
        <v>0</v>
      </c>
      <c r="Z1672" s="18">
        <v>0</v>
      </c>
      <c r="AA1672" s="18">
        <v>0</v>
      </c>
      <c r="AB1672" s="18">
        <v>0</v>
      </c>
      <c r="AC1672" s="18">
        <v>0</v>
      </c>
      <c r="AD1672" s="18">
        <v>0</v>
      </c>
      <c r="AE1672" s="18">
        <v>0</v>
      </c>
      <c r="AF1672" s="18">
        <v>0</v>
      </c>
      <c r="AG1672" s="18">
        <v>0</v>
      </c>
      <c r="AH1672" s="18">
        <v>0</v>
      </c>
      <c r="AI1672" s="18">
        <v>0</v>
      </c>
      <c r="AJ1672" s="18">
        <v>0</v>
      </c>
      <c r="AK1672" s="18">
        <v>0</v>
      </c>
      <c r="AL1672" s="18">
        <v>0</v>
      </c>
      <c r="AM1672" s="18">
        <v>0</v>
      </c>
      <c r="AN1672" s="18">
        <v>0</v>
      </c>
      <c r="AO1672" s="18">
        <v>0</v>
      </c>
      <c r="AP1672" s="18">
        <v>0</v>
      </c>
      <c r="AQ1672" s="18">
        <v>0</v>
      </c>
      <c r="AR1672" s="18">
        <v>0</v>
      </c>
      <c r="AS1672" s="18">
        <v>0</v>
      </c>
    </row>
    <row r="1673" spans="1:45" ht="12.75">
      <c r="A1673" s="30"/>
      <c r="B1673" s="7" t="s">
        <v>1100</v>
      </c>
      <c r="C1673" s="28" t="s">
        <v>2359</v>
      </c>
      <c r="D1673" s="18">
        <v>1</v>
      </c>
      <c r="E1673" s="18">
        <v>2</v>
      </c>
      <c r="F1673" s="18">
        <v>1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1</v>
      </c>
      <c r="N1673" s="18">
        <v>1</v>
      </c>
      <c r="O1673" s="18">
        <v>0</v>
      </c>
      <c r="P1673" s="18">
        <v>0</v>
      </c>
      <c r="Q1673" s="18">
        <v>0</v>
      </c>
      <c r="R1673" s="18">
        <v>0</v>
      </c>
      <c r="S1673" s="18">
        <v>0</v>
      </c>
      <c r="T1673" s="18">
        <v>0</v>
      </c>
      <c r="U1673" s="18">
        <v>0</v>
      </c>
      <c r="V1673" s="18">
        <v>0</v>
      </c>
      <c r="W1673" s="18">
        <v>1</v>
      </c>
      <c r="X1673" s="18">
        <v>0</v>
      </c>
      <c r="Y1673" s="18">
        <v>0</v>
      </c>
      <c r="Z1673" s="18">
        <v>0</v>
      </c>
      <c r="AA1673" s="18">
        <v>0</v>
      </c>
      <c r="AB1673" s="18">
        <v>0</v>
      </c>
      <c r="AC1673" s="18">
        <v>0</v>
      </c>
      <c r="AD1673" s="18">
        <v>0</v>
      </c>
      <c r="AE1673" s="18">
        <v>0</v>
      </c>
      <c r="AF1673" s="18">
        <v>0</v>
      </c>
      <c r="AG1673" s="18">
        <v>0</v>
      </c>
      <c r="AH1673" s="18">
        <v>0</v>
      </c>
      <c r="AI1673" s="18">
        <v>0</v>
      </c>
      <c r="AJ1673" s="18">
        <v>0</v>
      </c>
      <c r="AK1673" s="18">
        <v>0</v>
      </c>
      <c r="AL1673" s="18">
        <v>0</v>
      </c>
      <c r="AM1673" s="18">
        <v>0</v>
      </c>
      <c r="AN1673" s="18">
        <v>0</v>
      </c>
      <c r="AO1673" s="18">
        <v>0</v>
      </c>
      <c r="AP1673" s="18">
        <v>0</v>
      </c>
      <c r="AQ1673" s="18">
        <v>0</v>
      </c>
      <c r="AR1673" s="18">
        <v>0</v>
      </c>
      <c r="AS1673" s="18">
        <v>0</v>
      </c>
    </row>
    <row r="1674" spans="1:45" ht="12.75">
      <c r="A1674" s="30"/>
      <c r="B1674" s="7" t="s">
        <v>2337</v>
      </c>
      <c r="C1674" s="28" t="s">
        <v>2359</v>
      </c>
      <c r="D1674" s="18">
        <v>3</v>
      </c>
      <c r="E1674" s="18">
        <v>0</v>
      </c>
      <c r="F1674" s="18">
        <v>0</v>
      </c>
      <c r="G1674" s="18">
        <v>0</v>
      </c>
      <c r="H1674" s="18">
        <v>0</v>
      </c>
      <c r="I1674" s="18">
        <v>0</v>
      </c>
      <c r="J1674" s="18">
        <v>0</v>
      </c>
      <c r="K1674" s="18">
        <v>0</v>
      </c>
      <c r="L1674" s="18">
        <v>0</v>
      </c>
      <c r="M1674" s="18">
        <v>0</v>
      </c>
      <c r="N1674" s="18">
        <v>0</v>
      </c>
      <c r="O1674" s="18">
        <v>0</v>
      </c>
      <c r="P1674" s="18">
        <v>0</v>
      </c>
      <c r="Q1674" s="18">
        <v>0</v>
      </c>
      <c r="R1674" s="18">
        <v>0</v>
      </c>
      <c r="S1674" s="18">
        <v>0</v>
      </c>
      <c r="T1674" s="18">
        <v>0</v>
      </c>
      <c r="U1674" s="18">
        <v>0</v>
      </c>
      <c r="V1674" s="18">
        <v>0</v>
      </c>
      <c r="W1674" s="18">
        <v>0</v>
      </c>
      <c r="X1674" s="18">
        <v>0</v>
      </c>
      <c r="Y1674" s="18">
        <v>0</v>
      </c>
      <c r="Z1674" s="18">
        <v>0</v>
      </c>
      <c r="AA1674" s="18">
        <v>0</v>
      </c>
      <c r="AB1674" s="18">
        <v>0</v>
      </c>
      <c r="AC1674" s="18">
        <v>0</v>
      </c>
      <c r="AD1674" s="18">
        <v>0</v>
      </c>
      <c r="AE1674" s="18">
        <v>0</v>
      </c>
      <c r="AF1674" s="18">
        <v>0</v>
      </c>
      <c r="AG1674" s="18">
        <v>0</v>
      </c>
      <c r="AH1674" s="18">
        <v>0</v>
      </c>
      <c r="AI1674" s="18">
        <v>0</v>
      </c>
      <c r="AJ1674" s="18">
        <v>0</v>
      </c>
      <c r="AK1674" s="18">
        <v>0</v>
      </c>
      <c r="AL1674" s="18">
        <v>0</v>
      </c>
      <c r="AM1674" s="18">
        <v>0</v>
      </c>
      <c r="AN1674" s="18">
        <v>0</v>
      </c>
      <c r="AO1674" s="18">
        <v>0</v>
      </c>
      <c r="AP1674" s="18">
        <v>0</v>
      </c>
      <c r="AQ1674" s="18">
        <v>0</v>
      </c>
      <c r="AR1674" s="18">
        <v>0</v>
      </c>
      <c r="AS1674" s="18">
        <v>0</v>
      </c>
    </row>
    <row r="1675" spans="1:45" ht="12.75">
      <c r="A1675" s="30"/>
      <c r="B1675" s="7" t="s">
        <v>485</v>
      </c>
      <c r="C1675" s="28" t="s">
        <v>2359</v>
      </c>
      <c r="D1675" s="18">
        <v>1</v>
      </c>
      <c r="E1675" s="18">
        <v>0</v>
      </c>
      <c r="F1675" s="18">
        <v>0</v>
      </c>
      <c r="G1675" s="18">
        <v>0</v>
      </c>
      <c r="H1675" s="18">
        <v>0</v>
      </c>
      <c r="I1675" s="18">
        <v>0</v>
      </c>
      <c r="J1675" s="18">
        <v>0</v>
      </c>
      <c r="K1675" s="18">
        <v>0</v>
      </c>
      <c r="L1675" s="18">
        <v>0</v>
      </c>
      <c r="M1675" s="18">
        <v>0</v>
      </c>
      <c r="N1675" s="18">
        <v>0</v>
      </c>
      <c r="O1675" s="18">
        <v>0</v>
      </c>
      <c r="P1675" s="18">
        <v>0</v>
      </c>
      <c r="Q1675" s="18">
        <v>0</v>
      </c>
      <c r="R1675" s="18">
        <v>0</v>
      </c>
      <c r="S1675" s="18">
        <v>0</v>
      </c>
      <c r="T1675" s="18">
        <v>0</v>
      </c>
      <c r="U1675" s="18">
        <v>0</v>
      </c>
      <c r="V1675" s="18">
        <v>0</v>
      </c>
      <c r="W1675" s="18">
        <v>0</v>
      </c>
      <c r="X1675" s="18">
        <v>0</v>
      </c>
      <c r="Y1675" s="18">
        <v>0</v>
      </c>
      <c r="Z1675" s="18">
        <v>0</v>
      </c>
      <c r="AA1675" s="18">
        <v>0</v>
      </c>
      <c r="AB1675" s="18">
        <v>0</v>
      </c>
      <c r="AC1675" s="18">
        <v>0</v>
      </c>
      <c r="AD1675" s="18">
        <v>0</v>
      </c>
      <c r="AE1675" s="18">
        <v>0</v>
      </c>
      <c r="AF1675" s="18">
        <v>0</v>
      </c>
      <c r="AG1675" s="18">
        <v>0</v>
      </c>
      <c r="AH1675" s="18">
        <v>0</v>
      </c>
      <c r="AI1675" s="18">
        <v>0</v>
      </c>
      <c r="AJ1675" s="18">
        <v>0</v>
      </c>
      <c r="AK1675" s="18">
        <v>0</v>
      </c>
      <c r="AL1675" s="18">
        <v>0</v>
      </c>
      <c r="AM1675" s="18">
        <v>0</v>
      </c>
      <c r="AN1675" s="18">
        <v>0</v>
      </c>
      <c r="AO1675" s="18">
        <v>0</v>
      </c>
      <c r="AP1675" s="18">
        <v>0</v>
      </c>
      <c r="AQ1675" s="18">
        <v>0</v>
      </c>
      <c r="AR1675" s="18">
        <v>0</v>
      </c>
      <c r="AS1675" s="18">
        <v>0</v>
      </c>
    </row>
    <row r="1676" spans="1:45" ht="12.75">
      <c r="A1676" s="30"/>
      <c r="B1676" s="7" t="s">
        <v>1214</v>
      </c>
      <c r="C1676" s="28" t="s">
        <v>2359</v>
      </c>
      <c r="D1676" s="18">
        <v>0</v>
      </c>
      <c r="E1676" s="18">
        <v>2</v>
      </c>
      <c r="F1676" s="18">
        <v>2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  <c r="M1676" s="18">
        <v>1</v>
      </c>
      <c r="N1676" s="18">
        <v>1</v>
      </c>
      <c r="O1676" s="18">
        <v>0</v>
      </c>
      <c r="P1676" s="18">
        <v>0</v>
      </c>
      <c r="Q1676" s="18">
        <v>0</v>
      </c>
      <c r="R1676" s="18">
        <v>0</v>
      </c>
      <c r="S1676" s="18">
        <v>0</v>
      </c>
      <c r="T1676" s="18">
        <v>0</v>
      </c>
      <c r="U1676" s="18">
        <v>1</v>
      </c>
      <c r="V1676" s="18">
        <v>1</v>
      </c>
      <c r="W1676" s="18">
        <v>0</v>
      </c>
      <c r="X1676" s="18">
        <v>0</v>
      </c>
      <c r="Y1676" s="18">
        <v>0</v>
      </c>
      <c r="Z1676" s="18">
        <v>0</v>
      </c>
      <c r="AA1676" s="18">
        <v>0</v>
      </c>
      <c r="AB1676" s="18">
        <v>0</v>
      </c>
      <c r="AC1676" s="18">
        <v>0</v>
      </c>
      <c r="AD1676" s="18">
        <v>0</v>
      </c>
      <c r="AE1676" s="18">
        <v>0</v>
      </c>
      <c r="AF1676" s="18">
        <v>0</v>
      </c>
      <c r="AG1676" s="18">
        <v>0</v>
      </c>
      <c r="AH1676" s="18">
        <v>0</v>
      </c>
      <c r="AI1676" s="18">
        <v>0</v>
      </c>
      <c r="AJ1676" s="18">
        <v>0</v>
      </c>
      <c r="AK1676" s="18">
        <v>0</v>
      </c>
      <c r="AL1676" s="18">
        <v>0</v>
      </c>
      <c r="AM1676" s="18">
        <v>0</v>
      </c>
      <c r="AN1676" s="18">
        <v>0</v>
      </c>
      <c r="AO1676" s="18">
        <v>0</v>
      </c>
      <c r="AP1676" s="18">
        <v>0</v>
      </c>
      <c r="AQ1676" s="18">
        <v>0</v>
      </c>
      <c r="AR1676" s="18">
        <v>0</v>
      </c>
      <c r="AS1676" s="18">
        <v>0</v>
      </c>
    </row>
    <row r="1677" spans="1:45" ht="12.75">
      <c r="A1677" s="30"/>
      <c r="B1677" s="7" t="s">
        <v>2157</v>
      </c>
      <c r="C1677" s="28" t="s">
        <v>2359</v>
      </c>
      <c r="D1677" s="18">
        <v>1</v>
      </c>
      <c r="E1677" s="18">
        <v>0</v>
      </c>
      <c r="F1677" s="18">
        <v>0</v>
      </c>
      <c r="G1677" s="18">
        <v>0</v>
      </c>
      <c r="H1677" s="18">
        <v>0</v>
      </c>
      <c r="I1677" s="18">
        <v>0</v>
      </c>
      <c r="J1677" s="18">
        <v>0</v>
      </c>
      <c r="K1677" s="18">
        <v>0</v>
      </c>
      <c r="L1677" s="18">
        <v>0</v>
      </c>
      <c r="M1677" s="18">
        <v>0</v>
      </c>
      <c r="N1677" s="18">
        <v>0</v>
      </c>
      <c r="O1677" s="18">
        <v>0</v>
      </c>
      <c r="P1677" s="18">
        <v>0</v>
      </c>
      <c r="Q1677" s="18">
        <v>0</v>
      </c>
      <c r="R1677" s="18">
        <v>0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18">
        <v>0</v>
      </c>
      <c r="Y1677" s="18">
        <v>1</v>
      </c>
      <c r="Z1677" s="18">
        <v>0</v>
      </c>
      <c r="AA1677" s="18">
        <v>0</v>
      </c>
      <c r="AB1677" s="18">
        <v>0</v>
      </c>
      <c r="AC1677" s="18">
        <v>0</v>
      </c>
      <c r="AD1677" s="18">
        <v>0</v>
      </c>
      <c r="AE1677" s="18">
        <v>0</v>
      </c>
      <c r="AF1677" s="18">
        <v>0</v>
      </c>
      <c r="AG1677" s="18">
        <v>0</v>
      </c>
      <c r="AH1677" s="18">
        <v>0</v>
      </c>
      <c r="AI1677" s="18">
        <v>0</v>
      </c>
      <c r="AJ1677" s="18">
        <v>0</v>
      </c>
      <c r="AK1677" s="18">
        <v>0</v>
      </c>
      <c r="AL1677" s="18">
        <v>0</v>
      </c>
      <c r="AM1677" s="18">
        <v>0</v>
      </c>
      <c r="AN1677" s="18">
        <v>0</v>
      </c>
      <c r="AO1677" s="18">
        <v>0</v>
      </c>
      <c r="AP1677" s="18">
        <v>0</v>
      </c>
      <c r="AQ1677" s="18">
        <v>0</v>
      </c>
      <c r="AR1677" s="18">
        <v>0</v>
      </c>
      <c r="AS1677" s="18">
        <v>0</v>
      </c>
    </row>
    <row r="1678" spans="1:45" ht="12.75">
      <c r="A1678" s="30"/>
      <c r="B1678" s="7" t="s">
        <v>114</v>
      </c>
      <c r="C1678" s="28" t="s">
        <v>2359</v>
      </c>
      <c r="D1678" s="18">
        <v>0</v>
      </c>
      <c r="E1678" s="18">
        <v>0</v>
      </c>
      <c r="F1678" s="18">
        <v>0</v>
      </c>
      <c r="G1678" s="18">
        <v>0</v>
      </c>
      <c r="H1678" s="18">
        <v>0</v>
      </c>
      <c r="I1678" s="18">
        <v>0</v>
      </c>
      <c r="J1678" s="18">
        <v>0</v>
      </c>
      <c r="K1678" s="18">
        <v>0</v>
      </c>
      <c r="L1678" s="18">
        <v>0</v>
      </c>
      <c r="M1678" s="18">
        <v>0</v>
      </c>
      <c r="N1678" s="18">
        <v>0</v>
      </c>
      <c r="O1678" s="18">
        <v>0</v>
      </c>
      <c r="P1678" s="18">
        <v>0</v>
      </c>
      <c r="Q1678" s="18">
        <v>0</v>
      </c>
      <c r="R1678" s="18">
        <v>0</v>
      </c>
      <c r="S1678" s="18">
        <v>0</v>
      </c>
      <c r="T1678" s="18">
        <v>0</v>
      </c>
      <c r="U1678" s="18">
        <v>0</v>
      </c>
      <c r="V1678" s="18">
        <v>0</v>
      </c>
      <c r="W1678" s="18">
        <v>0</v>
      </c>
      <c r="X1678" s="18">
        <v>0</v>
      </c>
      <c r="Y1678" s="18">
        <v>0</v>
      </c>
      <c r="Z1678" s="18">
        <v>0</v>
      </c>
      <c r="AA1678" s="18">
        <v>0</v>
      </c>
      <c r="AB1678" s="18">
        <v>0</v>
      </c>
      <c r="AC1678" s="18">
        <v>0</v>
      </c>
      <c r="AD1678" s="18">
        <v>0</v>
      </c>
      <c r="AE1678" s="18">
        <v>0</v>
      </c>
      <c r="AF1678" s="18">
        <v>0</v>
      </c>
      <c r="AG1678" s="18">
        <v>0</v>
      </c>
      <c r="AH1678" s="18">
        <v>0</v>
      </c>
      <c r="AI1678" s="18">
        <v>0</v>
      </c>
      <c r="AJ1678" s="18">
        <v>0</v>
      </c>
      <c r="AK1678" s="18">
        <v>0</v>
      </c>
      <c r="AL1678" s="18">
        <v>0</v>
      </c>
      <c r="AM1678" s="18">
        <v>0</v>
      </c>
      <c r="AN1678" s="18">
        <v>0</v>
      </c>
      <c r="AO1678" s="18">
        <v>0</v>
      </c>
      <c r="AP1678" s="18">
        <v>0</v>
      </c>
      <c r="AQ1678" s="18">
        <v>0</v>
      </c>
      <c r="AR1678" s="18">
        <v>0</v>
      </c>
      <c r="AS1678" s="18">
        <v>0</v>
      </c>
    </row>
    <row r="1679" spans="1:45" ht="12.75">
      <c r="A1679" s="30"/>
      <c r="B1679" s="7" t="s">
        <v>438</v>
      </c>
      <c r="C1679" s="28" t="s">
        <v>2359</v>
      </c>
      <c r="D1679" s="18">
        <v>3</v>
      </c>
      <c r="E1679" s="18">
        <v>2</v>
      </c>
      <c r="F1679" s="18">
        <v>2</v>
      </c>
      <c r="G1679" s="18">
        <v>0</v>
      </c>
      <c r="H1679" s="18">
        <v>0</v>
      </c>
      <c r="I1679" s="18">
        <v>0</v>
      </c>
      <c r="J1679" s="18">
        <v>0</v>
      </c>
      <c r="K1679" s="18">
        <v>0</v>
      </c>
      <c r="L1679" s="18">
        <v>0</v>
      </c>
      <c r="M1679" s="18">
        <v>0</v>
      </c>
      <c r="N1679" s="18">
        <v>0</v>
      </c>
      <c r="O1679" s="18">
        <v>0</v>
      </c>
      <c r="P1679" s="18">
        <v>0</v>
      </c>
      <c r="Q1679" s="18">
        <v>0</v>
      </c>
      <c r="R1679" s="18">
        <v>0</v>
      </c>
      <c r="S1679" s="18">
        <v>1</v>
      </c>
      <c r="T1679" s="18">
        <v>1</v>
      </c>
      <c r="U1679" s="18">
        <v>0</v>
      </c>
      <c r="V1679" s="18">
        <v>0</v>
      </c>
      <c r="W1679" s="18">
        <v>1</v>
      </c>
      <c r="X1679" s="18">
        <v>1</v>
      </c>
      <c r="Y1679" s="18">
        <v>0</v>
      </c>
      <c r="Z1679" s="18">
        <v>0</v>
      </c>
      <c r="AA1679" s="18">
        <v>0</v>
      </c>
      <c r="AB1679" s="18">
        <v>0</v>
      </c>
      <c r="AC1679" s="18">
        <v>0</v>
      </c>
      <c r="AD1679" s="18">
        <v>0</v>
      </c>
      <c r="AE1679" s="18">
        <v>0</v>
      </c>
      <c r="AF1679" s="18">
        <v>0</v>
      </c>
      <c r="AG1679" s="18">
        <v>0</v>
      </c>
      <c r="AH1679" s="18">
        <v>0</v>
      </c>
      <c r="AI1679" s="18">
        <v>0</v>
      </c>
      <c r="AJ1679" s="18">
        <v>0</v>
      </c>
      <c r="AK1679" s="18">
        <v>0</v>
      </c>
      <c r="AL1679" s="18">
        <v>0</v>
      </c>
      <c r="AM1679" s="18">
        <v>0</v>
      </c>
      <c r="AN1679" s="18">
        <v>0</v>
      </c>
      <c r="AO1679" s="18">
        <v>0</v>
      </c>
      <c r="AP1679" s="18">
        <v>0</v>
      </c>
      <c r="AQ1679" s="18">
        <v>0</v>
      </c>
      <c r="AR1679" s="18">
        <v>0</v>
      </c>
      <c r="AS1679" s="18">
        <v>0</v>
      </c>
    </row>
    <row r="1680" spans="1:45" ht="12.75">
      <c r="A1680" s="30"/>
      <c r="B1680" s="7" t="s">
        <v>1995</v>
      </c>
      <c r="C1680" s="28" t="s">
        <v>2359</v>
      </c>
      <c r="D1680" s="18">
        <v>0</v>
      </c>
      <c r="E1680" s="18">
        <v>1</v>
      </c>
      <c r="F1680" s="18">
        <v>0</v>
      </c>
      <c r="G1680" s="18">
        <v>0</v>
      </c>
      <c r="H1680" s="18">
        <v>0</v>
      </c>
      <c r="I1680" s="18">
        <v>0</v>
      </c>
      <c r="J1680" s="18">
        <v>0</v>
      </c>
      <c r="K1680" s="18">
        <v>0</v>
      </c>
      <c r="L1680" s="18">
        <v>0</v>
      </c>
      <c r="M1680" s="18">
        <v>0</v>
      </c>
      <c r="N1680" s="18">
        <v>0</v>
      </c>
      <c r="O1680" s="18">
        <v>1</v>
      </c>
      <c r="P1680" s="18">
        <v>0</v>
      </c>
      <c r="Q1680" s="18">
        <v>0</v>
      </c>
      <c r="R1680" s="18">
        <v>0</v>
      </c>
      <c r="S1680" s="18">
        <v>0</v>
      </c>
      <c r="T1680" s="18">
        <v>0</v>
      </c>
      <c r="U1680" s="18">
        <v>0</v>
      </c>
      <c r="V1680" s="18">
        <v>0</v>
      </c>
      <c r="W1680" s="18">
        <v>0</v>
      </c>
      <c r="X1680" s="18">
        <v>0</v>
      </c>
      <c r="Y1680" s="18">
        <v>0</v>
      </c>
      <c r="Z1680" s="18">
        <v>0</v>
      </c>
      <c r="AA1680" s="18">
        <v>0</v>
      </c>
      <c r="AB1680" s="18">
        <v>0</v>
      </c>
      <c r="AC1680" s="18">
        <v>0</v>
      </c>
      <c r="AD1680" s="18">
        <v>0</v>
      </c>
      <c r="AE1680" s="18">
        <v>0</v>
      </c>
      <c r="AF1680" s="18">
        <v>0</v>
      </c>
      <c r="AG1680" s="18">
        <v>0</v>
      </c>
      <c r="AH1680" s="18">
        <v>0</v>
      </c>
      <c r="AI1680" s="18">
        <v>0</v>
      </c>
      <c r="AJ1680" s="18">
        <v>0</v>
      </c>
      <c r="AK1680" s="18">
        <v>0</v>
      </c>
      <c r="AL1680" s="18">
        <v>0</v>
      </c>
      <c r="AM1680" s="18">
        <v>0</v>
      </c>
      <c r="AN1680" s="18">
        <v>0</v>
      </c>
      <c r="AO1680" s="18">
        <v>0</v>
      </c>
      <c r="AP1680" s="18">
        <v>0</v>
      </c>
      <c r="AQ1680" s="18">
        <v>0</v>
      </c>
      <c r="AR1680" s="18">
        <v>0</v>
      </c>
      <c r="AS1680" s="18">
        <v>0</v>
      </c>
    </row>
    <row r="1681" spans="1:45" ht="12.75">
      <c r="A1681" s="30"/>
      <c r="B1681" s="7" t="s">
        <v>1</v>
      </c>
      <c r="C1681" s="28" t="s">
        <v>2359</v>
      </c>
      <c r="D1681" s="18">
        <v>0</v>
      </c>
      <c r="E1681" s="18">
        <v>3</v>
      </c>
      <c r="F1681" s="18">
        <v>0</v>
      </c>
      <c r="G1681" s="18">
        <v>0</v>
      </c>
      <c r="H1681" s="18">
        <v>0</v>
      </c>
      <c r="I1681" s="18">
        <v>0</v>
      </c>
      <c r="J1681" s="18">
        <v>0</v>
      </c>
      <c r="K1681" s="18">
        <v>0</v>
      </c>
      <c r="L1681" s="18">
        <v>0</v>
      </c>
      <c r="M1681" s="18">
        <v>1</v>
      </c>
      <c r="N1681" s="18">
        <v>0</v>
      </c>
      <c r="O1681" s="18">
        <v>0</v>
      </c>
      <c r="P1681" s="18">
        <v>0</v>
      </c>
      <c r="Q1681" s="18">
        <v>0</v>
      </c>
      <c r="R1681" s="18">
        <v>0</v>
      </c>
      <c r="S1681" s="18">
        <v>0</v>
      </c>
      <c r="T1681" s="18">
        <v>0</v>
      </c>
      <c r="U1681" s="18">
        <v>2</v>
      </c>
      <c r="V1681" s="18">
        <v>0</v>
      </c>
      <c r="W1681" s="18">
        <v>0</v>
      </c>
      <c r="X1681" s="18">
        <v>0</v>
      </c>
      <c r="Y1681" s="18">
        <v>0</v>
      </c>
      <c r="Z1681" s="18">
        <v>0</v>
      </c>
      <c r="AA1681" s="18">
        <v>0</v>
      </c>
      <c r="AB1681" s="18">
        <v>0</v>
      </c>
      <c r="AC1681" s="18">
        <v>0</v>
      </c>
      <c r="AD1681" s="18">
        <v>0</v>
      </c>
      <c r="AE1681" s="18">
        <v>0</v>
      </c>
      <c r="AF1681" s="18">
        <v>0</v>
      </c>
      <c r="AG1681" s="18">
        <v>0</v>
      </c>
      <c r="AH1681" s="18">
        <v>0</v>
      </c>
      <c r="AI1681" s="18">
        <v>0</v>
      </c>
      <c r="AJ1681" s="18">
        <v>0</v>
      </c>
      <c r="AK1681" s="18">
        <v>0</v>
      </c>
      <c r="AL1681" s="18">
        <v>0</v>
      </c>
      <c r="AM1681" s="18">
        <v>0</v>
      </c>
      <c r="AN1681" s="18">
        <v>0</v>
      </c>
      <c r="AO1681" s="18">
        <v>0</v>
      </c>
      <c r="AP1681" s="18">
        <v>0</v>
      </c>
      <c r="AQ1681" s="18">
        <v>0</v>
      </c>
      <c r="AR1681" s="18">
        <v>0</v>
      </c>
      <c r="AS1681" s="18">
        <v>0</v>
      </c>
    </row>
    <row r="1682" spans="1:45" ht="12.75">
      <c r="A1682" s="30"/>
      <c r="B1682" s="7" t="s">
        <v>1745</v>
      </c>
      <c r="C1682" s="28" t="s">
        <v>2359</v>
      </c>
      <c r="D1682" s="18">
        <v>6</v>
      </c>
      <c r="E1682" s="18">
        <v>0</v>
      </c>
      <c r="F1682" s="18">
        <v>0</v>
      </c>
      <c r="G1682" s="18">
        <v>0</v>
      </c>
      <c r="H1682" s="18">
        <v>0</v>
      </c>
      <c r="I1682" s="18">
        <v>0</v>
      </c>
      <c r="J1682" s="18">
        <v>0</v>
      </c>
      <c r="K1682" s="18">
        <v>0</v>
      </c>
      <c r="L1682" s="18">
        <v>0</v>
      </c>
      <c r="M1682" s="18">
        <v>0</v>
      </c>
      <c r="N1682" s="18">
        <v>0</v>
      </c>
      <c r="O1682" s="18">
        <v>0</v>
      </c>
      <c r="P1682" s="18">
        <v>0</v>
      </c>
      <c r="Q1682" s="18">
        <v>0</v>
      </c>
      <c r="R1682" s="18">
        <v>0</v>
      </c>
      <c r="S1682" s="18">
        <v>0</v>
      </c>
      <c r="T1682" s="18">
        <v>0</v>
      </c>
      <c r="U1682" s="18">
        <v>0</v>
      </c>
      <c r="V1682" s="18">
        <v>0</v>
      </c>
      <c r="W1682" s="18">
        <v>0</v>
      </c>
      <c r="X1682" s="18">
        <v>0</v>
      </c>
      <c r="Y1682" s="18">
        <v>0</v>
      </c>
      <c r="Z1682" s="18">
        <v>0</v>
      </c>
      <c r="AA1682" s="18">
        <v>0</v>
      </c>
      <c r="AB1682" s="18">
        <v>0</v>
      </c>
      <c r="AC1682" s="18">
        <v>0</v>
      </c>
      <c r="AD1682" s="18">
        <v>0</v>
      </c>
      <c r="AE1682" s="18">
        <v>0</v>
      </c>
      <c r="AF1682" s="18">
        <v>0</v>
      </c>
      <c r="AG1682" s="18">
        <v>0</v>
      </c>
      <c r="AH1682" s="18">
        <v>0</v>
      </c>
      <c r="AI1682" s="18">
        <v>0</v>
      </c>
      <c r="AJ1682" s="18">
        <v>0</v>
      </c>
      <c r="AK1682" s="18">
        <v>0</v>
      </c>
      <c r="AL1682" s="18">
        <v>0</v>
      </c>
      <c r="AM1682" s="18">
        <v>0</v>
      </c>
      <c r="AN1682" s="18">
        <v>0</v>
      </c>
      <c r="AO1682" s="18">
        <v>0</v>
      </c>
      <c r="AP1682" s="18">
        <v>0</v>
      </c>
      <c r="AQ1682" s="18">
        <v>0</v>
      </c>
      <c r="AR1682" s="18">
        <v>0</v>
      </c>
      <c r="AS1682" s="18">
        <v>0</v>
      </c>
    </row>
    <row r="1683" spans="1:45" ht="12.75">
      <c r="A1683" s="30"/>
      <c r="B1683" s="7" t="s">
        <v>1293</v>
      </c>
      <c r="C1683" s="28" t="s">
        <v>2359</v>
      </c>
      <c r="D1683" s="18">
        <v>4</v>
      </c>
      <c r="E1683" s="18">
        <v>2</v>
      </c>
      <c r="F1683" s="18">
        <v>0</v>
      </c>
      <c r="G1683" s="18">
        <v>0</v>
      </c>
      <c r="H1683" s="18">
        <v>0</v>
      </c>
      <c r="I1683" s="18">
        <v>0</v>
      </c>
      <c r="J1683" s="18">
        <v>0</v>
      </c>
      <c r="K1683" s="18">
        <v>0</v>
      </c>
      <c r="L1683" s="18">
        <v>0</v>
      </c>
      <c r="M1683" s="18">
        <v>0</v>
      </c>
      <c r="N1683" s="18">
        <v>0</v>
      </c>
      <c r="O1683" s="18">
        <v>0</v>
      </c>
      <c r="P1683" s="18">
        <v>0</v>
      </c>
      <c r="Q1683" s="18">
        <v>0</v>
      </c>
      <c r="R1683" s="18">
        <v>0</v>
      </c>
      <c r="S1683" s="18">
        <v>0</v>
      </c>
      <c r="T1683" s="18">
        <v>0</v>
      </c>
      <c r="U1683" s="18">
        <v>1</v>
      </c>
      <c r="V1683" s="18">
        <v>0</v>
      </c>
      <c r="W1683" s="18">
        <v>1</v>
      </c>
      <c r="X1683" s="18">
        <v>0</v>
      </c>
      <c r="Y1683" s="18">
        <v>0</v>
      </c>
      <c r="Z1683" s="18">
        <v>0</v>
      </c>
      <c r="AA1683" s="18">
        <v>0</v>
      </c>
      <c r="AB1683" s="18">
        <v>0</v>
      </c>
      <c r="AC1683" s="18">
        <v>0</v>
      </c>
      <c r="AD1683" s="18">
        <v>0</v>
      </c>
      <c r="AE1683" s="18">
        <v>0</v>
      </c>
      <c r="AF1683" s="18">
        <v>0</v>
      </c>
      <c r="AG1683" s="18">
        <v>0</v>
      </c>
      <c r="AH1683" s="18">
        <v>0</v>
      </c>
      <c r="AI1683" s="18">
        <v>0</v>
      </c>
      <c r="AJ1683" s="18">
        <v>0</v>
      </c>
      <c r="AK1683" s="18">
        <v>0</v>
      </c>
      <c r="AL1683" s="18">
        <v>0</v>
      </c>
      <c r="AM1683" s="18">
        <v>0</v>
      </c>
      <c r="AN1683" s="18">
        <v>0</v>
      </c>
      <c r="AO1683" s="18">
        <v>0</v>
      </c>
      <c r="AP1683" s="18">
        <v>0</v>
      </c>
      <c r="AQ1683" s="18">
        <v>0</v>
      </c>
      <c r="AR1683" s="18">
        <v>0</v>
      </c>
      <c r="AS1683" s="18">
        <v>0</v>
      </c>
    </row>
    <row r="1684" spans="1:45" ht="12.75">
      <c r="A1684" s="30"/>
      <c r="B1684" s="7" t="s">
        <v>1219</v>
      </c>
      <c r="C1684" s="28" t="s">
        <v>2359</v>
      </c>
      <c r="D1684" s="18">
        <v>2</v>
      </c>
      <c r="E1684" s="18">
        <v>0</v>
      </c>
      <c r="F1684" s="18">
        <v>0</v>
      </c>
      <c r="G1684" s="18">
        <v>0</v>
      </c>
      <c r="H1684" s="18">
        <v>0</v>
      </c>
      <c r="I1684" s="18">
        <v>0</v>
      </c>
      <c r="J1684" s="18">
        <v>0</v>
      </c>
      <c r="K1684" s="18">
        <v>0</v>
      </c>
      <c r="L1684" s="18">
        <v>0</v>
      </c>
      <c r="M1684" s="18">
        <v>0</v>
      </c>
      <c r="N1684" s="18">
        <v>0</v>
      </c>
      <c r="O1684" s="18">
        <v>0</v>
      </c>
      <c r="P1684" s="18">
        <v>0</v>
      </c>
      <c r="Q1684" s="18">
        <v>0</v>
      </c>
      <c r="R1684" s="18">
        <v>0</v>
      </c>
      <c r="S1684" s="18">
        <v>0</v>
      </c>
      <c r="T1684" s="18">
        <v>0</v>
      </c>
      <c r="U1684" s="18">
        <v>0</v>
      </c>
      <c r="V1684" s="18">
        <v>0</v>
      </c>
      <c r="W1684" s="18">
        <v>0</v>
      </c>
      <c r="X1684" s="18">
        <v>0</v>
      </c>
      <c r="Y1684" s="18">
        <v>0</v>
      </c>
      <c r="Z1684" s="18">
        <v>0</v>
      </c>
      <c r="AA1684" s="18">
        <v>0</v>
      </c>
      <c r="AB1684" s="18">
        <v>0</v>
      </c>
      <c r="AC1684" s="18">
        <v>0</v>
      </c>
      <c r="AD1684" s="18">
        <v>0</v>
      </c>
      <c r="AE1684" s="18">
        <v>0</v>
      </c>
      <c r="AF1684" s="18">
        <v>0</v>
      </c>
      <c r="AG1684" s="18">
        <v>0</v>
      </c>
      <c r="AH1684" s="18">
        <v>0</v>
      </c>
      <c r="AI1684" s="18">
        <v>0</v>
      </c>
      <c r="AJ1684" s="18">
        <v>0</v>
      </c>
      <c r="AK1684" s="18">
        <v>0</v>
      </c>
      <c r="AL1684" s="18">
        <v>0</v>
      </c>
      <c r="AM1684" s="18">
        <v>0</v>
      </c>
      <c r="AN1684" s="18">
        <v>0</v>
      </c>
      <c r="AO1684" s="18">
        <v>0</v>
      </c>
      <c r="AP1684" s="18">
        <v>0</v>
      </c>
      <c r="AQ1684" s="18">
        <v>0</v>
      </c>
      <c r="AR1684" s="18">
        <v>0</v>
      </c>
      <c r="AS1684" s="18">
        <v>0</v>
      </c>
    </row>
    <row r="1685" spans="1:45" ht="12.75">
      <c r="A1685" s="30"/>
      <c r="B1685" s="7" t="s">
        <v>59</v>
      </c>
      <c r="C1685" s="28" t="s">
        <v>2359</v>
      </c>
      <c r="D1685" s="18">
        <v>6</v>
      </c>
      <c r="E1685" s="18">
        <v>1</v>
      </c>
      <c r="F1685" s="18">
        <v>0</v>
      </c>
      <c r="G1685" s="18">
        <v>0</v>
      </c>
      <c r="H1685" s="18">
        <v>0</v>
      </c>
      <c r="I1685" s="18">
        <v>0</v>
      </c>
      <c r="J1685" s="18">
        <v>0</v>
      </c>
      <c r="K1685" s="18">
        <v>0</v>
      </c>
      <c r="L1685" s="18">
        <v>0</v>
      </c>
      <c r="M1685" s="18">
        <v>0</v>
      </c>
      <c r="N1685" s="18">
        <v>0</v>
      </c>
      <c r="O1685" s="18">
        <v>0</v>
      </c>
      <c r="P1685" s="18">
        <v>0</v>
      </c>
      <c r="Q1685" s="18">
        <v>0</v>
      </c>
      <c r="R1685" s="18">
        <v>0</v>
      </c>
      <c r="S1685" s="18">
        <v>0</v>
      </c>
      <c r="T1685" s="18">
        <v>0</v>
      </c>
      <c r="U1685" s="18">
        <v>1</v>
      </c>
      <c r="V1685" s="18">
        <v>0</v>
      </c>
      <c r="W1685" s="18">
        <v>0</v>
      </c>
      <c r="X1685" s="18">
        <v>0</v>
      </c>
      <c r="Y1685" s="18">
        <v>0</v>
      </c>
      <c r="Z1685" s="18">
        <v>0</v>
      </c>
      <c r="AA1685" s="18">
        <v>0</v>
      </c>
      <c r="AB1685" s="18">
        <v>0</v>
      </c>
      <c r="AC1685" s="18">
        <v>0</v>
      </c>
      <c r="AD1685" s="18">
        <v>0</v>
      </c>
      <c r="AE1685" s="18">
        <v>0</v>
      </c>
      <c r="AF1685" s="18">
        <v>0</v>
      </c>
      <c r="AG1685" s="18">
        <v>0</v>
      </c>
      <c r="AH1685" s="18">
        <v>0</v>
      </c>
      <c r="AI1685" s="18">
        <v>0</v>
      </c>
      <c r="AJ1685" s="18">
        <v>0</v>
      </c>
      <c r="AK1685" s="18">
        <v>0</v>
      </c>
      <c r="AL1685" s="18">
        <v>0</v>
      </c>
      <c r="AM1685" s="18">
        <v>0</v>
      </c>
      <c r="AN1685" s="18">
        <v>0</v>
      </c>
      <c r="AO1685" s="18">
        <v>0</v>
      </c>
      <c r="AP1685" s="18">
        <v>0</v>
      </c>
      <c r="AQ1685" s="18">
        <v>0</v>
      </c>
      <c r="AR1685" s="18">
        <v>0</v>
      </c>
      <c r="AS1685" s="18">
        <v>0</v>
      </c>
    </row>
    <row r="1686" spans="1:45" ht="12.75">
      <c r="A1686" s="30"/>
      <c r="B1686" s="7" t="s">
        <v>1484</v>
      </c>
      <c r="C1686" s="28" t="s">
        <v>1755</v>
      </c>
      <c r="D1686" s="18">
        <v>2</v>
      </c>
      <c r="E1686" s="18">
        <v>0</v>
      </c>
      <c r="F1686" s="18">
        <v>0</v>
      </c>
      <c r="G1686" s="18">
        <v>0</v>
      </c>
      <c r="H1686" s="18">
        <v>0</v>
      </c>
      <c r="I1686" s="18">
        <v>0</v>
      </c>
      <c r="J1686" s="18">
        <v>0</v>
      </c>
      <c r="K1686" s="18">
        <v>0</v>
      </c>
      <c r="L1686" s="18">
        <v>0</v>
      </c>
      <c r="M1686" s="18">
        <v>0</v>
      </c>
      <c r="N1686" s="18">
        <v>0</v>
      </c>
      <c r="O1686" s="18">
        <v>0</v>
      </c>
      <c r="P1686" s="18">
        <v>0</v>
      </c>
      <c r="Q1686" s="18">
        <v>0</v>
      </c>
      <c r="R1686" s="18">
        <v>0</v>
      </c>
      <c r="S1686" s="18">
        <v>0</v>
      </c>
      <c r="T1686" s="18">
        <v>0</v>
      </c>
      <c r="U1686" s="18">
        <v>0</v>
      </c>
      <c r="V1686" s="18">
        <v>0</v>
      </c>
      <c r="W1686" s="18">
        <v>0</v>
      </c>
      <c r="X1686" s="18">
        <v>0</v>
      </c>
      <c r="Y1686" s="18">
        <v>0</v>
      </c>
      <c r="Z1686" s="18">
        <v>0</v>
      </c>
      <c r="AA1686" s="18">
        <v>0</v>
      </c>
      <c r="AB1686" s="18">
        <v>0</v>
      </c>
      <c r="AC1686" s="18">
        <v>0</v>
      </c>
      <c r="AD1686" s="18">
        <v>0</v>
      </c>
      <c r="AE1686" s="18">
        <v>0</v>
      </c>
      <c r="AF1686" s="18">
        <v>0</v>
      </c>
      <c r="AG1686" s="18">
        <v>0</v>
      </c>
      <c r="AH1686" s="18">
        <v>0</v>
      </c>
      <c r="AI1686" s="18">
        <v>0</v>
      </c>
      <c r="AJ1686" s="18">
        <v>0</v>
      </c>
      <c r="AK1686" s="18">
        <v>0</v>
      </c>
      <c r="AL1686" s="18">
        <v>0</v>
      </c>
      <c r="AM1686" s="18">
        <v>0</v>
      </c>
      <c r="AN1686" s="18">
        <v>0</v>
      </c>
      <c r="AO1686" s="18">
        <v>0</v>
      </c>
      <c r="AP1686" s="18">
        <v>0</v>
      </c>
      <c r="AQ1686" s="18">
        <v>0</v>
      </c>
      <c r="AR1686" s="18">
        <v>0</v>
      </c>
      <c r="AS1686" s="18">
        <v>0</v>
      </c>
    </row>
    <row r="1687" spans="1:45" ht="26.25">
      <c r="A1687" s="30"/>
      <c r="B1687" s="7" t="s">
        <v>1229</v>
      </c>
      <c r="C1687" s="28" t="s">
        <v>1755</v>
      </c>
      <c r="D1687" s="18">
        <v>1</v>
      </c>
      <c r="E1687" s="18">
        <v>0</v>
      </c>
      <c r="F1687" s="18">
        <v>0</v>
      </c>
      <c r="G1687" s="18">
        <v>0</v>
      </c>
      <c r="H1687" s="18">
        <v>0</v>
      </c>
      <c r="I1687" s="18">
        <v>0</v>
      </c>
      <c r="J1687" s="18">
        <v>0</v>
      </c>
      <c r="K1687" s="18">
        <v>0</v>
      </c>
      <c r="L1687" s="18">
        <v>0</v>
      </c>
      <c r="M1687" s="18">
        <v>0</v>
      </c>
      <c r="N1687" s="18">
        <v>0</v>
      </c>
      <c r="O1687" s="18">
        <v>0</v>
      </c>
      <c r="P1687" s="18">
        <v>0</v>
      </c>
      <c r="Q1687" s="18">
        <v>0</v>
      </c>
      <c r="R1687" s="18">
        <v>0</v>
      </c>
      <c r="S1687" s="18">
        <v>0</v>
      </c>
      <c r="T1687" s="18">
        <v>0</v>
      </c>
      <c r="U1687" s="18">
        <v>0</v>
      </c>
      <c r="V1687" s="18">
        <v>0</v>
      </c>
      <c r="W1687" s="18">
        <v>0</v>
      </c>
      <c r="X1687" s="18">
        <v>0</v>
      </c>
      <c r="Y1687" s="18">
        <v>0</v>
      </c>
      <c r="Z1687" s="18">
        <v>0</v>
      </c>
      <c r="AA1687" s="18">
        <v>0</v>
      </c>
      <c r="AB1687" s="18">
        <v>0</v>
      </c>
      <c r="AC1687" s="18">
        <v>0</v>
      </c>
      <c r="AD1687" s="18">
        <v>0</v>
      </c>
      <c r="AE1687" s="18">
        <v>0</v>
      </c>
      <c r="AF1687" s="18">
        <v>0</v>
      </c>
      <c r="AG1687" s="18">
        <v>0</v>
      </c>
      <c r="AH1687" s="18">
        <v>0</v>
      </c>
      <c r="AI1687" s="18">
        <v>0</v>
      </c>
      <c r="AJ1687" s="18">
        <v>0</v>
      </c>
      <c r="AK1687" s="18">
        <v>0</v>
      </c>
      <c r="AL1687" s="18">
        <v>0</v>
      </c>
      <c r="AM1687" s="18">
        <v>0</v>
      </c>
      <c r="AN1687" s="18">
        <v>0</v>
      </c>
      <c r="AO1687" s="18">
        <v>0</v>
      </c>
      <c r="AP1687" s="18">
        <v>0</v>
      </c>
      <c r="AQ1687" s="18">
        <v>0</v>
      </c>
      <c r="AR1687" s="18">
        <v>0</v>
      </c>
      <c r="AS1687" s="18">
        <v>0</v>
      </c>
    </row>
    <row r="1688" spans="1:45" ht="12.75">
      <c r="A1688" s="30"/>
      <c r="B1688" s="7" t="s">
        <v>2063</v>
      </c>
      <c r="C1688" s="28" t="s">
        <v>2193</v>
      </c>
      <c r="D1688" s="18">
        <v>0</v>
      </c>
      <c r="E1688" s="18">
        <v>1</v>
      </c>
      <c r="F1688" s="18">
        <v>1</v>
      </c>
      <c r="G1688" s="18">
        <v>0</v>
      </c>
      <c r="H1688" s="18">
        <v>0</v>
      </c>
      <c r="I1688" s="18">
        <v>0</v>
      </c>
      <c r="J1688" s="18">
        <v>0</v>
      </c>
      <c r="K1688" s="18">
        <v>0</v>
      </c>
      <c r="L1688" s="18">
        <v>0</v>
      </c>
      <c r="M1688" s="18">
        <v>0</v>
      </c>
      <c r="N1688" s="18">
        <v>0</v>
      </c>
      <c r="O1688" s="18">
        <v>0</v>
      </c>
      <c r="P1688" s="18">
        <v>0</v>
      </c>
      <c r="Q1688" s="18">
        <v>1</v>
      </c>
      <c r="R1688" s="18">
        <v>1</v>
      </c>
      <c r="S1688" s="18">
        <v>0</v>
      </c>
      <c r="T1688" s="18">
        <v>0</v>
      </c>
      <c r="U1688" s="18">
        <v>0</v>
      </c>
      <c r="V1688" s="18">
        <v>0</v>
      </c>
      <c r="W1688" s="18">
        <v>0</v>
      </c>
      <c r="X1688" s="18">
        <v>0</v>
      </c>
      <c r="Y1688" s="18">
        <v>0</v>
      </c>
      <c r="Z1688" s="18">
        <v>1</v>
      </c>
      <c r="AA1688" s="18">
        <v>1</v>
      </c>
      <c r="AB1688" s="18">
        <v>0</v>
      </c>
      <c r="AC1688" s="18">
        <v>0</v>
      </c>
      <c r="AD1688" s="18">
        <v>0</v>
      </c>
      <c r="AE1688" s="18">
        <v>0</v>
      </c>
      <c r="AF1688" s="18">
        <v>0</v>
      </c>
      <c r="AG1688" s="18">
        <v>0</v>
      </c>
      <c r="AH1688" s="18">
        <v>0</v>
      </c>
      <c r="AI1688" s="18">
        <v>0</v>
      </c>
      <c r="AJ1688" s="18">
        <v>0</v>
      </c>
      <c r="AK1688" s="18">
        <v>0</v>
      </c>
      <c r="AL1688" s="18">
        <v>1</v>
      </c>
      <c r="AM1688" s="18">
        <v>1</v>
      </c>
      <c r="AN1688" s="18">
        <v>0</v>
      </c>
      <c r="AO1688" s="18">
        <v>0</v>
      </c>
      <c r="AP1688" s="18">
        <v>0</v>
      </c>
      <c r="AQ1688" s="18">
        <v>0</v>
      </c>
      <c r="AR1688" s="18">
        <v>0</v>
      </c>
      <c r="AS1688" s="18">
        <v>0</v>
      </c>
    </row>
    <row r="1689" spans="1:45" ht="12.75">
      <c r="A1689" s="30"/>
      <c r="B1689" s="7" t="s">
        <v>1978</v>
      </c>
      <c r="C1689" s="28" t="s">
        <v>1137</v>
      </c>
      <c r="D1689" s="18">
        <v>1</v>
      </c>
      <c r="E1689" s="18">
        <v>0</v>
      </c>
      <c r="F1689" s="18">
        <v>0</v>
      </c>
      <c r="G1689" s="18">
        <v>0</v>
      </c>
      <c r="H1689" s="18">
        <v>0</v>
      </c>
      <c r="I1689" s="18">
        <v>0</v>
      </c>
      <c r="J1689" s="18">
        <v>0</v>
      </c>
      <c r="K1689" s="18">
        <v>0</v>
      </c>
      <c r="L1689" s="18">
        <v>0</v>
      </c>
      <c r="M1689" s="18">
        <v>0</v>
      </c>
      <c r="N1689" s="18">
        <v>0</v>
      </c>
      <c r="O1689" s="18">
        <v>0</v>
      </c>
      <c r="P1689" s="18">
        <v>0</v>
      </c>
      <c r="Q1689" s="18">
        <v>0</v>
      </c>
      <c r="R1689" s="18">
        <v>0</v>
      </c>
      <c r="S1689" s="18">
        <v>0</v>
      </c>
      <c r="T1689" s="18">
        <v>0</v>
      </c>
      <c r="U1689" s="18">
        <v>0</v>
      </c>
      <c r="V1689" s="18">
        <v>0</v>
      </c>
      <c r="W1689" s="18">
        <v>0</v>
      </c>
      <c r="X1689" s="18">
        <v>0</v>
      </c>
      <c r="Y1689" s="18">
        <v>0</v>
      </c>
      <c r="Z1689" s="18">
        <v>0</v>
      </c>
      <c r="AA1689" s="18">
        <v>0</v>
      </c>
      <c r="AB1689" s="18">
        <v>0</v>
      </c>
      <c r="AC1689" s="18">
        <v>0</v>
      </c>
      <c r="AD1689" s="18">
        <v>0</v>
      </c>
      <c r="AE1689" s="18">
        <v>0</v>
      </c>
      <c r="AF1689" s="18">
        <v>0</v>
      </c>
      <c r="AG1689" s="18">
        <v>0</v>
      </c>
      <c r="AH1689" s="18">
        <v>0</v>
      </c>
      <c r="AI1689" s="18">
        <v>0</v>
      </c>
      <c r="AJ1689" s="18">
        <v>0</v>
      </c>
      <c r="AK1689" s="18">
        <v>0</v>
      </c>
      <c r="AL1689" s="18">
        <v>0</v>
      </c>
      <c r="AM1689" s="18">
        <v>0</v>
      </c>
      <c r="AN1689" s="18">
        <v>0</v>
      </c>
      <c r="AO1689" s="18">
        <v>0</v>
      </c>
      <c r="AP1689" s="18">
        <v>0</v>
      </c>
      <c r="AQ1689" s="18">
        <v>0</v>
      </c>
      <c r="AR1689" s="18">
        <v>0</v>
      </c>
      <c r="AS1689" s="18">
        <v>0</v>
      </c>
    </row>
    <row r="1690" spans="1:45" ht="12.75">
      <c r="A1690" s="30"/>
      <c r="B1690" s="7" t="s">
        <v>855</v>
      </c>
      <c r="C1690" s="28" t="s">
        <v>1137</v>
      </c>
      <c r="D1690" s="18">
        <v>3</v>
      </c>
      <c r="E1690" s="18">
        <v>2</v>
      </c>
      <c r="F1690" s="18">
        <v>0</v>
      </c>
      <c r="G1690" s="18">
        <v>0</v>
      </c>
      <c r="H1690" s="18">
        <v>0</v>
      </c>
      <c r="I1690" s="18">
        <v>0</v>
      </c>
      <c r="J1690" s="18">
        <v>0</v>
      </c>
      <c r="K1690" s="18">
        <v>1</v>
      </c>
      <c r="L1690" s="18">
        <v>0</v>
      </c>
      <c r="M1690" s="18">
        <v>0</v>
      </c>
      <c r="N1690" s="18">
        <v>0</v>
      </c>
      <c r="O1690" s="18">
        <v>0</v>
      </c>
      <c r="P1690" s="18">
        <v>0</v>
      </c>
      <c r="Q1690" s="18">
        <v>1</v>
      </c>
      <c r="R1690" s="18">
        <v>0</v>
      </c>
      <c r="S1690" s="18">
        <v>0</v>
      </c>
      <c r="T1690" s="18">
        <v>0</v>
      </c>
      <c r="U1690" s="18">
        <v>0</v>
      </c>
      <c r="V1690" s="18">
        <v>0</v>
      </c>
      <c r="W1690" s="18">
        <v>0</v>
      </c>
      <c r="X1690" s="18">
        <v>0</v>
      </c>
      <c r="Y1690" s="18">
        <v>1</v>
      </c>
      <c r="Z1690" s="18">
        <v>0</v>
      </c>
      <c r="AA1690" s="18">
        <v>0</v>
      </c>
      <c r="AB1690" s="18">
        <v>0</v>
      </c>
      <c r="AC1690" s="18">
        <v>0</v>
      </c>
      <c r="AD1690" s="18">
        <v>0</v>
      </c>
      <c r="AE1690" s="18">
        <v>0</v>
      </c>
      <c r="AF1690" s="18">
        <v>0</v>
      </c>
      <c r="AG1690" s="18">
        <v>0</v>
      </c>
      <c r="AH1690" s="18">
        <v>0</v>
      </c>
      <c r="AI1690" s="18">
        <v>0</v>
      </c>
      <c r="AJ1690" s="18">
        <v>0</v>
      </c>
      <c r="AK1690" s="18">
        <v>0</v>
      </c>
      <c r="AL1690" s="18">
        <v>0</v>
      </c>
      <c r="AM1690" s="18">
        <v>0</v>
      </c>
      <c r="AN1690" s="18">
        <v>0</v>
      </c>
      <c r="AO1690" s="18">
        <v>0</v>
      </c>
      <c r="AP1690" s="18">
        <v>0</v>
      </c>
      <c r="AQ1690" s="18">
        <v>0</v>
      </c>
      <c r="AR1690" s="18">
        <v>0</v>
      </c>
      <c r="AS1690" s="18">
        <v>0</v>
      </c>
    </row>
    <row r="1691" spans="1:45" ht="12.75">
      <c r="A1691" s="30"/>
      <c r="B1691" s="7" t="s">
        <v>287</v>
      </c>
      <c r="C1691" s="28" t="s">
        <v>1137</v>
      </c>
      <c r="D1691" s="18">
        <v>0</v>
      </c>
      <c r="E1691" s="18">
        <v>1</v>
      </c>
      <c r="F1691" s="18">
        <v>1</v>
      </c>
      <c r="G1691" s="18">
        <v>0</v>
      </c>
      <c r="H1691" s="18">
        <v>0</v>
      </c>
      <c r="I1691" s="18">
        <v>0</v>
      </c>
      <c r="J1691" s="18">
        <v>0</v>
      </c>
      <c r="K1691" s="18">
        <v>0</v>
      </c>
      <c r="L1691" s="18">
        <v>0</v>
      </c>
      <c r="M1691" s="18">
        <v>0</v>
      </c>
      <c r="N1691" s="18">
        <v>0</v>
      </c>
      <c r="O1691" s="18">
        <v>0</v>
      </c>
      <c r="P1691" s="18">
        <v>0</v>
      </c>
      <c r="Q1691" s="18">
        <v>0</v>
      </c>
      <c r="R1691" s="18">
        <v>0</v>
      </c>
      <c r="S1691" s="18">
        <v>1</v>
      </c>
      <c r="T1691" s="18">
        <v>1</v>
      </c>
      <c r="U1691" s="18">
        <v>0</v>
      </c>
      <c r="V1691" s="18">
        <v>0</v>
      </c>
      <c r="W1691" s="18">
        <v>0</v>
      </c>
      <c r="X1691" s="18">
        <v>0</v>
      </c>
      <c r="Y1691" s="18">
        <v>0</v>
      </c>
      <c r="Z1691" s="18">
        <v>1</v>
      </c>
      <c r="AA1691" s="18">
        <v>1</v>
      </c>
      <c r="AB1691" s="18">
        <v>0</v>
      </c>
      <c r="AC1691" s="18">
        <v>0</v>
      </c>
      <c r="AD1691" s="18">
        <v>0</v>
      </c>
      <c r="AE1691" s="18">
        <v>0</v>
      </c>
      <c r="AF1691" s="18">
        <v>0</v>
      </c>
      <c r="AG1691" s="18">
        <v>0</v>
      </c>
      <c r="AH1691" s="18">
        <v>0</v>
      </c>
      <c r="AI1691" s="18">
        <v>0</v>
      </c>
      <c r="AJ1691" s="18">
        <v>0</v>
      </c>
      <c r="AK1691" s="18">
        <v>0</v>
      </c>
      <c r="AL1691" s="18">
        <v>0</v>
      </c>
      <c r="AM1691" s="18">
        <v>0</v>
      </c>
      <c r="AN1691" s="18">
        <v>1</v>
      </c>
      <c r="AO1691" s="18">
        <v>1</v>
      </c>
      <c r="AP1691" s="18">
        <v>0</v>
      </c>
      <c r="AQ1691" s="18">
        <v>0</v>
      </c>
      <c r="AR1691" s="18">
        <v>0</v>
      </c>
      <c r="AS1691" s="18">
        <v>0</v>
      </c>
    </row>
    <row r="1692" spans="1:45" ht="26.25">
      <c r="A1692" s="30"/>
      <c r="B1692" s="7" t="s">
        <v>1464</v>
      </c>
      <c r="C1692" s="28" t="s">
        <v>1137</v>
      </c>
      <c r="D1692" s="18">
        <v>1</v>
      </c>
      <c r="E1692" s="18">
        <v>0</v>
      </c>
      <c r="F1692" s="18">
        <v>0</v>
      </c>
      <c r="G1692" s="18">
        <v>0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  <c r="M1692" s="18">
        <v>0</v>
      </c>
      <c r="N1692" s="18">
        <v>0</v>
      </c>
      <c r="O1692" s="18">
        <v>0</v>
      </c>
      <c r="P1692" s="18">
        <v>0</v>
      </c>
      <c r="Q1692" s="18">
        <v>0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  <c r="Z1692" s="18">
        <v>0</v>
      </c>
      <c r="AA1692" s="18">
        <v>0</v>
      </c>
      <c r="AB1692" s="18">
        <v>0</v>
      </c>
      <c r="AC1692" s="18">
        <v>0</v>
      </c>
      <c r="AD1692" s="18">
        <v>0</v>
      </c>
      <c r="AE1692" s="18">
        <v>0</v>
      </c>
      <c r="AF1692" s="18">
        <v>0</v>
      </c>
      <c r="AG1692" s="18">
        <v>0</v>
      </c>
      <c r="AH1692" s="18">
        <v>0</v>
      </c>
      <c r="AI1692" s="18">
        <v>0</v>
      </c>
      <c r="AJ1692" s="18">
        <v>0</v>
      </c>
      <c r="AK1692" s="18">
        <v>0</v>
      </c>
      <c r="AL1692" s="18">
        <v>0</v>
      </c>
      <c r="AM1692" s="18">
        <v>0</v>
      </c>
      <c r="AN1692" s="18">
        <v>0</v>
      </c>
      <c r="AO1692" s="18">
        <v>0</v>
      </c>
      <c r="AP1692" s="18">
        <v>0</v>
      </c>
      <c r="AQ1692" s="18">
        <v>0</v>
      </c>
      <c r="AR1692" s="18">
        <v>0</v>
      </c>
      <c r="AS1692" s="18">
        <v>0</v>
      </c>
    </row>
    <row r="1693" spans="1:45" ht="12.75">
      <c r="A1693" s="30"/>
      <c r="B1693" s="7" t="s">
        <v>1621</v>
      </c>
      <c r="C1693" s="28" t="s">
        <v>1137</v>
      </c>
      <c r="D1693" s="18">
        <v>1</v>
      </c>
      <c r="E1693" s="18">
        <v>1</v>
      </c>
      <c r="F1693" s="18">
        <v>1</v>
      </c>
      <c r="G1693" s="18">
        <v>0</v>
      </c>
      <c r="H1693" s="18">
        <v>0</v>
      </c>
      <c r="I1693" s="18">
        <v>0</v>
      </c>
      <c r="J1693" s="18">
        <v>0</v>
      </c>
      <c r="K1693" s="18">
        <v>0</v>
      </c>
      <c r="L1693" s="18">
        <v>0</v>
      </c>
      <c r="M1693" s="18">
        <v>0</v>
      </c>
      <c r="N1693" s="18">
        <v>0</v>
      </c>
      <c r="O1693" s="18">
        <v>1</v>
      </c>
      <c r="P1693" s="18">
        <v>1</v>
      </c>
      <c r="Q1693" s="18">
        <v>0</v>
      </c>
      <c r="R1693" s="18">
        <v>0</v>
      </c>
      <c r="S1693" s="18">
        <v>0</v>
      </c>
      <c r="T1693" s="18">
        <v>0</v>
      </c>
      <c r="U1693" s="18">
        <v>0</v>
      </c>
      <c r="V1693" s="18">
        <v>0</v>
      </c>
      <c r="W1693" s="18">
        <v>0</v>
      </c>
      <c r="X1693" s="18">
        <v>0</v>
      </c>
      <c r="Y1693" s="18">
        <v>0</v>
      </c>
      <c r="Z1693" s="18">
        <v>0</v>
      </c>
      <c r="AA1693" s="18">
        <v>0</v>
      </c>
      <c r="AB1693" s="18">
        <v>0</v>
      </c>
      <c r="AC1693" s="18">
        <v>0</v>
      </c>
      <c r="AD1693" s="18">
        <v>0</v>
      </c>
      <c r="AE1693" s="18">
        <v>0</v>
      </c>
      <c r="AF1693" s="18">
        <v>0</v>
      </c>
      <c r="AG1693" s="18">
        <v>0</v>
      </c>
      <c r="AH1693" s="18">
        <v>0</v>
      </c>
      <c r="AI1693" s="18">
        <v>0</v>
      </c>
      <c r="AJ1693" s="18">
        <v>0</v>
      </c>
      <c r="AK1693" s="18">
        <v>0</v>
      </c>
      <c r="AL1693" s="18">
        <v>0</v>
      </c>
      <c r="AM1693" s="18">
        <v>0</v>
      </c>
      <c r="AN1693" s="18">
        <v>0</v>
      </c>
      <c r="AO1693" s="18">
        <v>0</v>
      </c>
      <c r="AP1693" s="18">
        <v>0</v>
      </c>
      <c r="AQ1693" s="18">
        <v>0</v>
      </c>
      <c r="AR1693" s="18">
        <v>0</v>
      </c>
      <c r="AS1693" s="18">
        <v>0</v>
      </c>
    </row>
    <row r="1694" spans="1:45" ht="26.25">
      <c r="A1694" s="30"/>
      <c r="B1694" s="7" t="s">
        <v>1778</v>
      </c>
      <c r="C1694" s="28" t="s">
        <v>1137</v>
      </c>
      <c r="D1694" s="18">
        <v>2</v>
      </c>
      <c r="E1694" s="18">
        <v>5</v>
      </c>
      <c r="F1694" s="18">
        <v>3</v>
      </c>
      <c r="G1694" s="18">
        <v>0</v>
      </c>
      <c r="H1694" s="18">
        <v>0</v>
      </c>
      <c r="I1694" s="18">
        <v>0</v>
      </c>
      <c r="J1694" s="18">
        <v>0</v>
      </c>
      <c r="K1694" s="18">
        <v>0</v>
      </c>
      <c r="L1694" s="18">
        <v>0</v>
      </c>
      <c r="M1694" s="18">
        <v>2</v>
      </c>
      <c r="N1694" s="18">
        <v>1</v>
      </c>
      <c r="O1694" s="18">
        <v>1</v>
      </c>
      <c r="P1694" s="18">
        <v>1</v>
      </c>
      <c r="Q1694" s="18">
        <v>0</v>
      </c>
      <c r="R1694" s="18">
        <v>0</v>
      </c>
      <c r="S1694" s="18">
        <v>2</v>
      </c>
      <c r="T1694" s="18">
        <v>1</v>
      </c>
      <c r="U1694" s="18">
        <v>0</v>
      </c>
      <c r="V1694" s="18">
        <v>0</v>
      </c>
      <c r="W1694" s="18">
        <v>0</v>
      </c>
      <c r="X1694" s="18">
        <v>0</v>
      </c>
      <c r="Y1694" s="18">
        <v>0</v>
      </c>
      <c r="Z1694" s="18">
        <v>0</v>
      </c>
      <c r="AA1694" s="18">
        <v>0</v>
      </c>
      <c r="AB1694" s="18">
        <v>0</v>
      </c>
      <c r="AC1694" s="18">
        <v>0</v>
      </c>
      <c r="AD1694" s="18">
        <v>0</v>
      </c>
      <c r="AE1694" s="18">
        <v>0</v>
      </c>
      <c r="AF1694" s="18">
        <v>0</v>
      </c>
      <c r="AG1694" s="18">
        <v>0</v>
      </c>
      <c r="AH1694" s="18">
        <v>0</v>
      </c>
      <c r="AI1694" s="18">
        <v>0</v>
      </c>
      <c r="AJ1694" s="18">
        <v>0</v>
      </c>
      <c r="AK1694" s="18">
        <v>0</v>
      </c>
      <c r="AL1694" s="18">
        <v>0</v>
      </c>
      <c r="AM1694" s="18">
        <v>0</v>
      </c>
      <c r="AN1694" s="18">
        <v>0</v>
      </c>
      <c r="AO1694" s="18">
        <v>0</v>
      </c>
      <c r="AP1694" s="18">
        <v>0</v>
      </c>
      <c r="AQ1694" s="18">
        <v>0</v>
      </c>
      <c r="AR1694" s="18">
        <v>0</v>
      </c>
      <c r="AS1694" s="18">
        <v>0</v>
      </c>
    </row>
    <row r="1695" spans="1:45" ht="12.75">
      <c r="A1695" s="30"/>
      <c r="B1695" s="7" t="s">
        <v>1325</v>
      </c>
      <c r="C1695" s="28" t="s">
        <v>1137</v>
      </c>
      <c r="D1695" s="18">
        <v>5</v>
      </c>
      <c r="E1695" s="18">
        <v>4</v>
      </c>
      <c r="F1695" s="18">
        <v>0</v>
      </c>
      <c r="G1695" s="18">
        <v>0</v>
      </c>
      <c r="H1695" s="18">
        <v>0</v>
      </c>
      <c r="I1695" s="18">
        <v>1</v>
      </c>
      <c r="J1695" s="18">
        <v>0</v>
      </c>
      <c r="K1695" s="18">
        <v>0</v>
      </c>
      <c r="L1695" s="18">
        <v>0</v>
      </c>
      <c r="M1695" s="18">
        <v>0</v>
      </c>
      <c r="N1695" s="18">
        <v>0</v>
      </c>
      <c r="O1695" s="18">
        <v>1</v>
      </c>
      <c r="P1695" s="18">
        <v>0</v>
      </c>
      <c r="Q1695" s="18">
        <v>1</v>
      </c>
      <c r="R1695" s="18">
        <v>0</v>
      </c>
      <c r="S1695" s="18">
        <v>1</v>
      </c>
      <c r="T1695" s="18">
        <v>0</v>
      </c>
      <c r="U1695" s="18">
        <v>0</v>
      </c>
      <c r="V1695" s="18">
        <v>0</v>
      </c>
      <c r="W1695" s="18">
        <v>0</v>
      </c>
      <c r="X1695" s="18">
        <v>0</v>
      </c>
      <c r="Y1695" s="18">
        <v>2</v>
      </c>
      <c r="Z1695" s="18">
        <v>1</v>
      </c>
      <c r="AA1695" s="18">
        <v>0</v>
      </c>
      <c r="AB1695" s="18">
        <v>0</v>
      </c>
      <c r="AC1695" s="18">
        <v>0</v>
      </c>
      <c r="AD1695" s="18">
        <v>0</v>
      </c>
      <c r="AE1695" s="18">
        <v>0</v>
      </c>
      <c r="AF1695" s="18">
        <v>0</v>
      </c>
      <c r="AG1695" s="18">
        <v>0</v>
      </c>
      <c r="AH1695" s="18">
        <v>0</v>
      </c>
      <c r="AI1695" s="18">
        <v>0</v>
      </c>
      <c r="AJ1695" s="18">
        <v>0</v>
      </c>
      <c r="AK1695" s="18">
        <v>0</v>
      </c>
      <c r="AL1695" s="18">
        <v>1</v>
      </c>
      <c r="AM1695" s="18">
        <v>0</v>
      </c>
      <c r="AN1695" s="18">
        <v>0</v>
      </c>
      <c r="AO1695" s="18">
        <v>0</v>
      </c>
      <c r="AP1695" s="18">
        <v>0</v>
      </c>
      <c r="AQ1695" s="18">
        <v>0</v>
      </c>
      <c r="AR1695" s="18">
        <v>0</v>
      </c>
      <c r="AS1695" s="18">
        <v>0</v>
      </c>
    </row>
    <row r="1696" spans="1:45" ht="12.75">
      <c r="A1696" s="30"/>
      <c r="B1696" s="7" t="s">
        <v>109</v>
      </c>
      <c r="C1696" s="28" t="s">
        <v>1137</v>
      </c>
      <c r="D1696" s="18">
        <v>1</v>
      </c>
      <c r="E1696" s="18">
        <v>0</v>
      </c>
      <c r="F1696" s="18">
        <v>0</v>
      </c>
      <c r="G1696" s="18">
        <v>0</v>
      </c>
      <c r="H1696" s="18">
        <v>0</v>
      </c>
      <c r="I1696" s="18">
        <v>0</v>
      </c>
      <c r="J1696" s="18">
        <v>0</v>
      </c>
      <c r="K1696" s="18">
        <v>0</v>
      </c>
      <c r="L1696" s="18">
        <v>0</v>
      </c>
      <c r="M1696" s="18">
        <v>0</v>
      </c>
      <c r="N1696" s="18">
        <v>0</v>
      </c>
      <c r="O1696" s="18">
        <v>0</v>
      </c>
      <c r="P1696" s="18">
        <v>0</v>
      </c>
      <c r="Q1696" s="18">
        <v>0</v>
      </c>
      <c r="R1696" s="18">
        <v>0</v>
      </c>
      <c r="S1696" s="18">
        <v>0</v>
      </c>
      <c r="T1696" s="18">
        <v>0</v>
      </c>
      <c r="U1696" s="18">
        <v>0</v>
      </c>
      <c r="V1696" s="18">
        <v>0</v>
      </c>
      <c r="W1696" s="18">
        <v>0</v>
      </c>
      <c r="X1696" s="18">
        <v>0</v>
      </c>
      <c r="Y1696" s="18">
        <v>0</v>
      </c>
      <c r="Z1696" s="18">
        <v>0</v>
      </c>
      <c r="AA1696" s="18">
        <v>0</v>
      </c>
      <c r="AB1696" s="18">
        <v>0</v>
      </c>
      <c r="AC1696" s="18">
        <v>0</v>
      </c>
      <c r="AD1696" s="18">
        <v>0</v>
      </c>
      <c r="AE1696" s="18">
        <v>0</v>
      </c>
      <c r="AF1696" s="18">
        <v>0</v>
      </c>
      <c r="AG1696" s="18">
        <v>0</v>
      </c>
      <c r="AH1696" s="18">
        <v>0</v>
      </c>
      <c r="AI1696" s="18">
        <v>0</v>
      </c>
      <c r="AJ1696" s="18">
        <v>0</v>
      </c>
      <c r="AK1696" s="18">
        <v>0</v>
      </c>
      <c r="AL1696" s="18">
        <v>0</v>
      </c>
      <c r="AM1696" s="18">
        <v>0</v>
      </c>
      <c r="AN1696" s="18">
        <v>0</v>
      </c>
      <c r="AO1696" s="18">
        <v>0</v>
      </c>
      <c r="AP1696" s="18">
        <v>0</v>
      </c>
      <c r="AQ1696" s="18">
        <v>0</v>
      </c>
      <c r="AR1696" s="18">
        <v>0</v>
      </c>
      <c r="AS1696" s="18">
        <v>0</v>
      </c>
    </row>
    <row r="1697" spans="1:45" ht="12.75">
      <c r="A1697" s="30"/>
      <c r="B1697" s="7" t="s">
        <v>1252</v>
      </c>
      <c r="C1697" s="28" t="s">
        <v>1137</v>
      </c>
      <c r="D1697" s="18">
        <v>1</v>
      </c>
      <c r="E1697" s="18">
        <v>1</v>
      </c>
      <c r="F1697" s="18">
        <v>0</v>
      </c>
      <c r="G1697" s="18">
        <v>0</v>
      </c>
      <c r="H1697" s="18">
        <v>0</v>
      </c>
      <c r="I1697" s="18">
        <v>0</v>
      </c>
      <c r="J1697" s="18">
        <v>0</v>
      </c>
      <c r="K1697" s="18">
        <v>0</v>
      </c>
      <c r="L1697" s="18">
        <v>0</v>
      </c>
      <c r="M1697" s="18">
        <v>0</v>
      </c>
      <c r="N1697" s="18">
        <v>0</v>
      </c>
      <c r="O1697" s="18">
        <v>0</v>
      </c>
      <c r="P1697" s="18">
        <v>0</v>
      </c>
      <c r="Q1697" s="18">
        <v>0</v>
      </c>
      <c r="R1697" s="18">
        <v>0</v>
      </c>
      <c r="S1697" s="18">
        <v>0</v>
      </c>
      <c r="T1697" s="18">
        <v>0</v>
      </c>
      <c r="U1697" s="18">
        <v>0</v>
      </c>
      <c r="V1697" s="18">
        <v>0</v>
      </c>
      <c r="W1697" s="18">
        <v>1</v>
      </c>
      <c r="X1697" s="18">
        <v>0</v>
      </c>
      <c r="Y1697" s="18">
        <v>1</v>
      </c>
      <c r="Z1697" s="18">
        <v>0</v>
      </c>
      <c r="AA1697" s="18">
        <v>0</v>
      </c>
      <c r="AB1697" s="18">
        <v>0</v>
      </c>
      <c r="AC1697" s="18">
        <v>0</v>
      </c>
      <c r="AD1697" s="18">
        <v>0</v>
      </c>
      <c r="AE1697" s="18">
        <v>0</v>
      </c>
      <c r="AF1697" s="18">
        <v>0</v>
      </c>
      <c r="AG1697" s="18">
        <v>0</v>
      </c>
      <c r="AH1697" s="18">
        <v>0</v>
      </c>
      <c r="AI1697" s="18">
        <v>0</v>
      </c>
      <c r="AJ1697" s="18">
        <v>0</v>
      </c>
      <c r="AK1697" s="18">
        <v>0</v>
      </c>
      <c r="AL1697" s="18">
        <v>0</v>
      </c>
      <c r="AM1697" s="18">
        <v>0</v>
      </c>
      <c r="AN1697" s="18">
        <v>0</v>
      </c>
      <c r="AO1697" s="18">
        <v>0</v>
      </c>
      <c r="AP1697" s="18">
        <v>0</v>
      </c>
      <c r="AQ1697" s="18">
        <v>0</v>
      </c>
      <c r="AR1697" s="18">
        <v>0</v>
      </c>
      <c r="AS1697" s="18">
        <v>0</v>
      </c>
    </row>
    <row r="1698" spans="1:45" ht="12.75">
      <c r="A1698" s="30"/>
      <c r="B1698" s="7" t="s">
        <v>882</v>
      </c>
      <c r="C1698" s="28" t="s">
        <v>1137</v>
      </c>
      <c r="D1698" s="18">
        <v>24</v>
      </c>
      <c r="E1698" s="18">
        <v>7</v>
      </c>
      <c r="F1698" s="18">
        <v>1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8">
        <v>0</v>
      </c>
      <c r="N1698" s="18">
        <v>0</v>
      </c>
      <c r="O1698" s="18">
        <v>1</v>
      </c>
      <c r="P1698" s="18">
        <v>1</v>
      </c>
      <c r="Q1698" s="18">
        <v>1</v>
      </c>
      <c r="R1698" s="18">
        <v>0</v>
      </c>
      <c r="S1698" s="18">
        <v>1</v>
      </c>
      <c r="T1698" s="18">
        <v>0</v>
      </c>
      <c r="U1698" s="18">
        <v>2</v>
      </c>
      <c r="V1698" s="18">
        <v>0</v>
      </c>
      <c r="W1698" s="18">
        <v>2</v>
      </c>
      <c r="X1698" s="18">
        <v>0</v>
      </c>
      <c r="Y1698" s="18">
        <v>7</v>
      </c>
      <c r="Z1698" s="18">
        <v>1</v>
      </c>
      <c r="AA1698" s="18">
        <v>1</v>
      </c>
      <c r="AB1698" s="18">
        <v>0</v>
      </c>
      <c r="AC1698" s="18">
        <v>0</v>
      </c>
      <c r="AD1698" s="18">
        <v>0</v>
      </c>
      <c r="AE1698" s="18">
        <v>0</v>
      </c>
      <c r="AF1698" s="18">
        <v>0</v>
      </c>
      <c r="AG1698" s="18">
        <v>0</v>
      </c>
      <c r="AH1698" s="18">
        <v>0</v>
      </c>
      <c r="AI1698" s="18">
        <v>0</v>
      </c>
      <c r="AJ1698" s="18">
        <v>1</v>
      </c>
      <c r="AK1698" s="18">
        <v>1</v>
      </c>
      <c r="AL1698" s="18">
        <v>0</v>
      </c>
      <c r="AM1698" s="18">
        <v>0</v>
      </c>
      <c r="AN1698" s="18">
        <v>0</v>
      </c>
      <c r="AO1698" s="18">
        <v>0</v>
      </c>
      <c r="AP1698" s="18">
        <v>0</v>
      </c>
      <c r="AQ1698" s="18">
        <v>0</v>
      </c>
      <c r="AR1698" s="18">
        <v>0</v>
      </c>
      <c r="AS1698" s="18">
        <v>0</v>
      </c>
    </row>
    <row r="1699" spans="1:45" ht="12.75">
      <c r="A1699" s="30"/>
      <c r="B1699" s="7" t="s">
        <v>2224</v>
      </c>
      <c r="C1699" s="28" t="s">
        <v>1137</v>
      </c>
      <c r="D1699" s="18">
        <v>0</v>
      </c>
      <c r="E1699" s="18">
        <v>1</v>
      </c>
      <c r="F1699" s="18">
        <v>0</v>
      </c>
      <c r="G1699" s="18">
        <v>0</v>
      </c>
      <c r="H1699" s="18">
        <v>0</v>
      </c>
      <c r="I1699" s="18">
        <v>0</v>
      </c>
      <c r="J1699" s="18">
        <v>0</v>
      </c>
      <c r="K1699" s="18">
        <v>0</v>
      </c>
      <c r="L1699" s="18">
        <v>0</v>
      </c>
      <c r="M1699" s="18">
        <v>0</v>
      </c>
      <c r="N1699" s="18">
        <v>0</v>
      </c>
      <c r="O1699" s="18">
        <v>0</v>
      </c>
      <c r="P1699" s="18">
        <v>0</v>
      </c>
      <c r="Q1699" s="18">
        <v>1</v>
      </c>
      <c r="R1699" s="18">
        <v>0</v>
      </c>
      <c r="S1699" s="18">
        <v>0</v>
      </c>
      <c r="T1699" s="18">
        <v>0</v>
      </c>
      <c r="U1699" s="18">
        <v>0</v>
      </c>
      <c r="V1699" s="18">
        <v>0</v>
      </c>
      <c r="W1699" s="18">
        <v>0</v>
      </c>
      <c r="X1699" s="18">
        <v>0</v>
      </c>
      <c r="Y1699" s="18">
        <v>0</v>
      </c>
      <c r="Z1699" s="18">
        <v>0</v>
      </c>
      <c r="AA1699" s="18">
        <v>0</v>
      </c>
      <c r="AB1699" s="18">
        <v>0</v>
      </c>
      <c r="AC1699" s="18">
        <v>0</v>
      </c>
      <c r="AD1699" s="18">
        <v>0</v>
      </c>
      <c r="AE1699" s="18">
        <v>0</v>
      </c>
      <c r="AF1699" s="18">
        <v>0</v>
      </c>
      <c r="AG1699" s="18">
        <v>0</v>
      </c>
      <c r="AH1699" s="18">
        <v>0</v>
      </c>
      <c r="AI1699" s="18">
        <v>0</v>
      </c>
      <c r="AJ1699" s="18">
        <v>0</v>
      </c>
      <c r="AK1699" s="18">
        <v>0</v>
      </c>
      <c r="AL1699" s="18">
        <v>0</v>
      </c>
      <c r="AM1699" s="18">
        <v>0</v>
      </c>
      <c r="AN1699" s="18">
        <v>0</v>
      </c>
      <c r="AO1699" s="18">
        <v>0</v>
      </c>
      <c r="AP1699" s="18">
        <v>0</v>
      </c>
      <c r="AQ1699" s="18">
        <v>0</v>
      </c>
      <c r="AR1699" s="18">
        <v>0</v>
      </c>
      <c r="AS1699" s="18">
        <v>0</v>
      </c>
    </row>
    <row r="1700" spans="1:45" ht="12.75">
      <c r="A1700" s="30"/>
      <c r="B1700" s="7" t="s">
        <v>743</v>
      </c>
      <c r="C1700" s="28" t="s">
        <v>1137</v>
      </c>
      <c r="D1700" s="18">
        <v>0</v>
      </c>
      <c r="E1700" s="18">
        <v>1</v>
      </c>
      <c r="F1700" s="18">
        <v>0</v>
      </c>
      <c r="G1700" s="18">
        <v>0</v>
      </c>
      <c r="H1700" s="18">
        <v>0</v>
      </c>
      <c r="I1700" s="18">
        <v>0</v>
      </c>
      <c r="J1700" s="18">
        <v>0</v>
      </c>
      <c r="K1700" s="18">
        <v>0</v>
      </c>
      <c r="L1700" s="18">
        <v>0</v>
      </c>
      <c r="M1700" s="18">
        <v>0</v>
      </c>
      <c r="N1700" s="18">
        <v>0</v>
      </c>
      <c r="O1700" s="18">
        <v>0</v>
      </c>
      <c r="P1700" s="18">
        <v>0</v>
      </c>
      <c r="Q1700" s="18">
        <v>0</v>
      </c>
      <c r="R1700" s="18">
        <v>0</v>
      </c>
      <c r="S1700" s="18">
        <v>0</v>
      </c>
      <c r="T1700" s="18">
        <v>0</v>
      </c>
      <c r="U1700" s="18">
        <v>0</v>
      </c>
      <c r="V1700" s="18">
        <v>0</v>
      </c>
      <c r="W1700" s="18">
        <v>1</v>
      </c>
      <c r="X1700" s="18">
        <v>0</v>
      </c>
      <c r="Y1700" s="18">
        <v>0</v>
      </c>
      <c r="Z1700" s="18">
        <v>0</v>
      </c>
      <c r="AA1700" s="18">
        <v>0</v>
      </c>
      <c r="AB1700" s="18">
        <v>0</v>
      </c>
      <c r="AC1700" s="18">
        <v>0</v>
      </c>
      <c r="AD1700" s="18">
        <v>0</v>
      </c>
      <c r="AE1700" s="18">
        <v>0</v>
      </c>
      <c r="AF1700" s="18">
        <v>0</v>
      </c>
      <c r="AG1700" s="18">
        <v>0</v>
      </c>
      <c r="AH1700" s="18">
        <v>0</v>
      </c>
      <c r="AI1700" s="18">
        <v>0</v>
      </c>
      <c r="AJ1700" s="18">
        <v>0</v>
      </c>
      <c r="AK1700" s="18">
        <v>0</v>
      </c>
      <c r="AL1700" s="18">
        <v>0</v>
      </c>
      <c r="AM1700" s="18">
        <v>0</v>
      </c>
      <c r="AN1700" s="18">
        <v>0</v>
      </c>
      <c r="AO1700" s="18">
        <v>0</v>
      </c>
      <c r="AP1700" s="18">
        <v>0</v>
      </c>
      <c r="AQ1700" s="18">
        <v>0</v>
      </c>
      <c r="AR1700" s="18">
        <v>0</v>
      </c>
      <c r="AS1700" s="18">
        <v>0</v>
      </c>
    </row>
    <row r="1701" spans="1:45" ht="12.75">
      <c r="A1701" s="30"/>
      <c r="B1701" s="7" t="s">
        <v>1680</v>
      </c>
      <c r="C1701" s="28" t="s">
        <v>1137</v>
      </c>
      <c r="D1701" s="18">
        <v>5</v>
      </c>
      <c r="E1701" s="18">
        <v>1</v>
      </c>
      <c r="F1701" s="18">
        <v>0</v>
      </c>
      <c r="G1701" s="18">
        <v>0</v>
      </c>
      <c r="H1701" s="18">
        <v>0</v>
      </c>
      <c r="I1701" s="18">
        <v>0</v>
      </c>
      <c r="J1701" s="18">
        <v>0</v>
      </c>
      <c r="K1701" s="18">
        <v>0</v>
      </c>
      <c r="L1701" s="18">
        <v>0</v>
      </c>
      <c r="M1701" s="18">
        <v>0</v>
      </c>
      <c r="N1701" s="18">
        <v>0</v>
      </c>
      <c r="O1701" s="18">
        <v>0</v>
      </c>
      <c r="P1701" s="18">
        <v>0</v>
      </c>
      <c r="Q1701" s="18">
        <v>0</v>
      </c>
      <c r="R1701" s="18">
        <v>0</v>
      </c>
      <c r="S1701" s="18">
        <v>0</v>
      </c>
      <c r="T1701" s="18">
        <v>0</v>
      </c>
      <c r="U1701" s="18">
        <v>0</v>
      </c>
      <c r="V1701" s="18">
        <v>0</v>
      </c>
      <c r="W1701" s="18">
        <v>1</v>
      </c>
      <c r="X1701" s="18">
        <v>0</v>
      </c>
      <c r="Y1701" s="18">
        <v>2</v>
      </c>
      <c r="Z1701" s="18">
        <v>0</v>
      </c>
      <c r="AA1701" s="18">
        <v>0</v>
      </c>
      <c r="AB1701" s="18">
        <v>0</v>
      </c>
      <c r="AC1701" s="18">
        <v>0</v>
      </c>
      <c r="AD1701" s="18">
        <v>0</v>
      </c>
      <c r="AE1701" s="18">
        <v>0</v>
      </c>
      <c r="AF1701" s="18">
        <v>0</v>
      </c>
      <c r="AG1701" s="18">
        <v>0</v>
      </c>
      <c r="AH1701" s="18">
        <v>0</v>
      </c>
      <c r="AI1701" s="18">
        <v>0</v>
      </c>
      <c r="AJ1701" s="18">
        <v>0</v>
      </c>
      <c r="AK1701" s="18">
        <v>0</v>
      </c>
      <c r="AL1701" s="18">
        <v>0</v>
      </c>
      <c r="AM1701" s="18">
        <v>0</v>
      </c>
      <c r="AN1701" s="18">
        <v>0</v>
      </c>
      <c r="AO1701" s="18">
        <v>0</v>
      </c>
      <c r="AP1701" s="18">
        <v>0</v>
      </c>
      <c r="AQ1701" s="18">
        <v>0</v>
      </c>
      <c r="AR1701" s="18">
        <v>0</v>
      </c>
      <c r="AS1701" s="18">
        <v>0</v>
      </c>
    </row>
    <row r="1702" spans="1:45" ht="12.75">
      <c r="A1702" s="30"/>
      <c r="B1702" s="7" t="s">
        <v>349</v>
      </c>
      <c r="C1702" s="28" t="s">
        <v>1137</v>
      </c>
      <c r="D1702" s="18">
        <v>1</v>
      </c>
      <c r="E1702" s="18">
        <v>1</v>
      </c>
      <c r="F1702" s="18">
        <v>0</v>
      </c>
      <c r="G1702" s="18">
        <v>0</v>
      </c>
      <c r="H1702" s="18">
        <v>0</v>
      </c>
      <c r="I1702" s="18">
        <v>1</v>
      </c>
      <c r="J1702" s="18">
        <v>0</v>
      </c>
      <c r="K1702" s="18">
        <v>0</v>
      </c>
      <c r="L1702" s="18">
        <v>0</v>
      </c>
      <c r="M1702" s="18">
        <v>0</v>
      </c>
      <c r="N1702" s="18">
        <v>0</v>
      </c>
      <c r="O1702" s="18">
        <v>0</v>
      </c>
      <c r="P1702" s="18">
        <v>0</v>
      </c>
      <c r="Q1702" s="18">
        <v>0</v>
      </c>
      <c r="R1702" s="18">
        <v>0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18">
        <v>0</v>
      </c>
      <c r="Y1702" s="18">
        <v>1</v>
      </c>
      <c r="Z1702" s="18">
        <v>0</v>
      </c>
      <c r="AA1702" s="18">
        <v>0</v>
      </c>
      <c r="AB1702" s="18">
        <v>0</v>
      </c>
      <c r="AC1702" s="18">
        <v>0</v>
      </c>
      <c r="AD1702" s="18">
        <v>0</v>
      </c>
      <c r="AE1702" s="18">
        <v>0</v>
      </c>
      <c r="AF1702" s="18">
        <v>0</v>
      </c>
      <c r="AG1702" s="18">
        <v>0</v>
      </c>
      <c r="AH1702" s="18">
        <v>0</v>
      </c>
      <c r="AI1702" s="18">
        <v>0</v>
      </c>
      <c r="AJ1702" s="18">
        <v>0</v>
      </c>
      <c r="AK1702" s="18">
        <v>0</v>
      </c>
      <c r="AL1702" s="18">
        <v>0</v>
      </c>
      <c r="AM1702" s="18">
        <v>0</v>
      </c>
      <c r="AN1702" s="18">
        <v>0</v>
      </c>
      <c r="AO1702" s="18">
        <v>0</v>
      </c>
      <c r="AP1702" s="18">
        <v>0</v>
      </c>
      <c r="AQ1702" s="18">
        <v>0</v>
      </c>
      <c r="AR1702" s="18">
        <v>0</v>
      </c>
      <c r="AS1702" s="18">
        <v>0</v>
      </c>
    </row>
    <row r="1703" spans="1:45" ht="26.25">
      <c r="A1703" s="30"/>
      <c r="B1703" s="7" t="s">
        <v>1780</v>
      </c>
      <c r="C1703" s="28" t="s">
        <v>1137</v>
      </c>
      <c r="D1703" s="18">
        <v>1</v>
      </c>
      <c r="E1703" s="18">
        <v>0</v>
      </c>
      <c r="F1703" s="18">
        <v>0</v>
      </c>
      <c r="G1703" s="18">
        <v>0</v>
      </c>
      <c r="H1703" s="18">
        <v>0</v>
      </c>
      <c r="I1703" s="18">
        <v>0</v>
      </c>
      <c r="J1703" s="18">
        <v>0</v>
      </c>
      <c r="K1703" s="18">
        <v>0</v>
      </c>
      <c r="L1703" s="18">
        <v>0</v>
      </c>
      <c r="M1703" s="18">
        <v>0</v>
      </c>
      <c r="N1703" s="18">
        <v>0</v>
      </c>
      <c r="O1703" s="18">
        <v>0</v>
      </c>
      <c r="P1703" s="18">
        <v>0</v>
      </c>
      <c r="Q1703" s="18">
        <v>0</v>
      </c>
      <c r="R1703" s="18">
        <v>0</v>
      </c>
      <c r="S1703" s="18">
        <v>0</v>
      </c>
      <c r="T1703" s="18">
        <v>0</v>
      </c>
      <c r="U1703" s="18">
        <v>0</v>
      </c>
      <c r="V1703" s="18">
        <v>0</v>
      </c>
      <c r="W1703" s="18">
        <v>0</v>
      </c>
      <c r="X1703" s="18">
        <v>0</v>
      </c>
      <c r="Y1703" s="18">
        <v>1</v>
      </c>
      <c r="Z1703" s="18">
        <v>0</v>
      </c>
      <c r="AA1703" s="18">
        <v>0</v>
      </c>
      <c r="AB1703" s="18">
        <v>0</v>
      </c>
      <c r="AC1703" s="18">
        <v>0</v>
      </c>
      <c r="AD1703" s="18">
        <v>0</v>
      </c>
      <c r="AE1703" s="18">
        <v>0</v>
      </c>
      <c r="AF1703" s="18">
        <v>0</v>
      </c>
      <c r="AG1703" s="18">
        <v>0</v>
      </c>
      <c r="AH1703" s="18">
        <v>0</v>
      </c>
      <c r="AI1703" s="18">
        <v>0</v>
      </c>
      <c r="AJ1703" s="18">
        <v>0</v>
      </c>
      <c r="AK1703" s="18">
        <v>0</v>
      </c>
      <c r="AL1703" s="18">
        <v>0</v>
      </c>
      <c r="AM1703" s="18">
        <v>0</v>
      </c>
      <c r="AN1703" s="18">
        <v>0</v>
      </c>
      <c r="AO1703" s="18">
        <v>0</v>
      </c>
      <c r="AP1703" s="18">
        <v>0</v>
      </c>
      <c r="AQ1703" s="18">
        <v>0</v>
      </c>
      <c r="AR1703" s="18">
        <v>0</v>
      </c>
      <c r="AS1703" s="18">
        <v>0</v>
      </c>
    </row>
    <row r="1704" spans="1:45" ht="26.25">
      <c r="A1704" s="30"/>
      <c r="B1704" s="7" t="s">
        <v>899</v>
      </c>
      <c r="C1704" s="28" t="s">
        <v>1837</v>
      </c>
      <c r="D1704" s="18">
        <v>0</v>
      </c>
      <c r="E1704" s="18">
        <v>1</v>
      </c>
      <c r="F1704" s="18">
        <v>0</v>
      </c>
      <c r="G1704" s="18">
        <v>0</v>
      </c>
      <c r="H1704" s="18">
        <v>0</v>
      </c>
      <c r="I1704" s="18">
        <v>0</v>
      </c>
      <c r="J1704" s="18">
        <v>0</v>
      </c>
      <c r="K1704" s="18">
        <v>0</v>
      </c>
      <c r="L1704" s="18">
        <v>0</v>
      </c>
      <c r="M1704" s="18">
        <v>0</v>
      </c>
      <c r="N1704" s="18">
        <v>0</v>
      </c>
      <c r="O1704" s="18">
        <v>1</v>
      </c>
      <c r="P1704" s="18">
        <v>0</v>
      </c>
      <c r="Q1704" s="18">
        <v>0</v>
      </c>
      <c r="R1704" s="18">
        <v>0</v>
      </c>
      <c r="S1704" s="18">
        <v>0</v>
      </c>
      <c r="T1704" s="18">
        <v>0</v>
      </c>
      <c r="U1704" s="18">
        <v>0</v>
      </c>
      <c r="V1704" s="18">
        <v>0</v>
      </c>
      <c r="W1704" s="18">
        <v>0</v>
      </c>
      <c r="X1704" s="18">
        <v>0</v>
      </c>
      <c r="Y1704" s="18">
        <v>0</v>
      </c>
      <c r="Z1704" s="18">
        <v>0</v>
      </c>
      <c r="AA1704" s="18">
        <v>0</v>
      </c>
      <c r="AB1704" s="18">
        <v>0</v>
      </c>
      <c r="AC1704" s="18">
        <v>0</v>
      </c>
      <c r="AD1704" s="18">
        <v>0</v>
      </c>
      <c r="AE1704" s="18">
        <v>0</v>
      </c>
      <c r="AF1704" s="18">
        <v>0</v>
      </c>
      <c r="AG1704" s="18">
        <v>0</v>
      </c>
      <c r="AH1704" s="18">
        <v>0</v>
      </c>
      <c r="AI1704" s="18">
        <v>0</v>
      </c>
      <c r="AJ1704" s="18">
        <v>0</v>
      </c>
      <c r="AK1704" s="18">
        <v>0</v>
      </c>
      <c r="AL1704" s="18">
        <v>0</v>
      </c>
      <c r="AM1704" s="18">
        <v>0</v>
      </c>
      <c r="AN1704" s="18">
        <v>0</v>
      </c>
      <c r="AO1704" s="18">
        <v>0</v>
      </c>
      <c r="AP1704" s="18">
        <v>0</v>
      </c>
      <c r="AQ1704" s="18">
        <v>0</v>
      </c>
      <c r="AR1704" s="18">
        <v>0</v>
      </c>
      <c r="AS1704" s="18">
        <v>0</v>
      </c>
    </row>
    <row r="1705" spans="1:45" ht="12.75">
      <c r="A1705" s="30"/>
      <c r="B1705" s="7" t="s">
        <v>1216</v>
      </c>
      <c r="C1705" s="28" t="s">
        <v>1837</v>
      </c>
      <c r="D1705" s="18">
        <v>0</v>
      </c>
      <c r="E1705" s="18">
        <v>1</v>
      </c>
      <c r="F1705" s="18">
        <v>0</v>
      </c>
      <c r="G1705" s="18">
        <v>0</v>
      </c>
      <c r="H1705" s="18">
        <v>0</v>
      </c>
      <c r="I1705" s="18">
        <v>0</v>
      </c>
      <c r="J1705" s="18">
        <v>0</v>
      </c>
      <c r="K1705" s="18">
        <v>0</v>
      </c>
      <c r="L1705" s="18">
        <v>0</v>
      </c>
      <c r="M1705" s="18">
        <v>0</v>
      </c>
      <c r="N1705" s="18">
        <v>0</v>
      </c>
      <c r="O1705" s="18">
        <v>1</v>
      </c>
      <c r="P1705" s="18">
        <v>0</v>
      </c>
      <c r="Q1705" s="18">
        <v>0</v>
      </c>
      <c r="R1705" s="18">
        <v>0</v>
      </c>
      <c r="S1705" s="18">
        <v>0</v>
      </c>
      <c r="T1705" s="18">
        <v>0</v>
      </c>
      <c r="U1705" s="18">
        <v>0</v>
      </c>
      <c r="V1705" s="18">
        <v>0</v>
      </c>
      <c r="W1705" s="18">
        <v>0</v>
      </c>
      <c r="X1705" s="18">
        <v>0</v>
      </c>
      <c r="Y1705" s="18">
        <v>0</v>
      </c>
      <c r="Z1705" s="18">
        <v>0</v>
      </c>
      <c r="AA1705" s="18">
        <v>0</v>
      </c>
      <c r="AB1705" s="18">
        <v>0</v>
      </c>
      <c r="AC1705" s="18">
        <v>0</v>
      </c>
      <c r="AD1705" s="18">
        <v>0</v>
      </c>
      <c r="AE1705" s="18">
        <v>0</v>
      </c>
      <c r="AF1705" s="18">
        <v>0</v>
      </c>
      <c r="AG1705" s="18">
        <v>0</v>
      </c>
      <c r="AH1705" s="18">
        <v>0</v>
      </c>
      <c r="AI1705" s="18">
        <v>0</v>
      </c>
      <c r="AJ1705" s="18">
        <v>0</v>
      </c>
      <c r="AK1705" s="18">
        <v>0</v>
      </c>
      <c r="AL1705" s="18">
        <v>0</v>
      </c>
      <c r="AM1705" s="18">
        <v>0</v>
      </c>
      <c r="AN1705" s="18">
        <v>0</v>
      </c>
      <c r="AO1705" s="18">
        <v>0</v>
      </c>
      <c r="AP1705" s="18">
        <v>0</v>
      </c>
      <c r="AQ1705" s="18">
        <v>0</v>
      </c>
      <c r="AR1705" s="18">
        <v>0</v>
      </c>
      <c r="AS1705" s="18">
        <v>0</v>
      </c>
    </row>
    <row r="1706" spans="1:45" ht="26.25">
      <c r="A1706" s="30"/>
      <c r="B1706" s="7" t="s">
        <v>2317</v>
      </c>
      <c r="C1706" s="28" t="s">
        <v>1837</v>
      </c>
      <c r="D1706" s="18">
        <v>0</v>
      </c>
      <c r="E1706" s="18">
        <v>1</v>
      </c>
      <c r="F1706" s="18">
        <v>0</v>
      </c>
      <c r="G1706" s="18">
        <v>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8">
        <v>0</v>
      </c>
      <c r="P1706" s="18">
        <v>0</v>
      </c>
      <c r="Q1706" s="18">
        <v>0</v>
      </c>
      <c r="R1706" s="18">
        <v>0</v>
      </c>
      <c r="S1706" s="18">
        <v>0</v>
      </c>
      <c r="T1706" s="18">
        <v>0</v>
      </c>
      <c r="U1706" s="18">
        <v>1</v>
      </c>
      <c r="V1706" s="18">
        <v>0</v>
      </c>
      <c r="W1706" s="18">
        <v>0</v>
      </c>
      <c r="X1706" s="18">
        <v>0</v>
      </c>
      <c r="Y1706" s="18">
        <v>0</v>
      </c>
      <c r="Z1706" s="18">
        <v>0</v>
      </c>
      <c r="AA1706" s="18">
        <v>0</v>
      </c>
      <c r="AB1706" s="18">
        <v>0</v>
      </c>
      <c r="AC1706" s="18">
        <v>0</v>
      </c>
      <c r="AD1706" s="18">
        <v>0</v>
      </c>
      <c r="AE1706" s="18">
        <v>0</v>
      </c>
      <c r="AF1706" s="18">
        <v>0</v>
      </c>
      <c r="AG1706" s="18">
        <v>0</v>
      </c>
      <c r="AH1706" s="18">
        <v>0</v>
      </c>
      <c r="AI1706" s="18">
        <v>0</v>
      </c>
      <c r="AJ1706" s="18">
        <v>0</v>
      </c>
      <c r="AK1706" s="18">
        <v>0</v>
      </c>
      <c r="AL1706" s="18">
        <v>0</v>
      </c>
      <c r="AM1706" s="18">
        <v>0</v>
      </c>
      <c r="AN1706" s="18">
        <v>0</v>
      </c>
      <c r="AO1706" s="18">
        <v>0</v>
      </c>
      <c r="AP1706" s="18">
        <v>0</v>
      </c>
      <c r="AQ1706" s="18">
        <v>0</v>
      </c>
      <c r="AR1706" s="18">
        <v>0</v>
      </c>
      <c r="AS1706" s="18">
        <v>0</v>
      </c>
    </row>
    <row r="1707" spans="1:45" ht="12.75">
      <c r="A1707" s="30"/>
      <c r="B1707" s="7" t="s">
        <v>233</v>
      </c>
      <c r="C1707" s="28" t="s">
        <v>1837</v>
      </c>
      <c r="D1707" s="18">
        <v>1</v>
      </c>
      <c r="E1707" s="18">
        <v>1</v>
      </c>
      <c r="F1707" s="18">
        <v>0</v>
      </c>
      <c r="G1707" s="18">
        <v>0</v>
      </c>
      <c r="H1707" s="18">
        <v>0</v>
      </c>
      <c r="I1707" s="18">
        <v>0</v>
      </c>
      <c r="J1707" s="18">
        <v>0</v>
      </c>
      <c r="K1707" s="18">
        <v>0</v>
      </c>
      <c r="L1707" s="18">
        <v>0</v>
      </c>
      <c r="M1707" s="18">
        <v>0</v>
      </c>
      <c r="N1707" s="18">
        <v>0</v>
      </c>
      <c r="O1707" s="18">
        <v>0</v>
      </c>
      <c r="P1707" s="18">
        <v>0</v>
      </c>
      <c r="Q1707" s="18">
        <v>1</v>
      </c>
      <c r="R1707" s="18">
        <v>0</v>
      </c>
      <c r="S1707" s="18">
        <v>0</v>
      </c>
      <c r="T1707" s="18">
        <v>0</v>
      </c>
      <c r="U1707" s="18">
        <v>0</v>
      </c>
      <c r="V1707" s="18">
        <v>0</v>
      </c>
      <c r="W1707" s="18">
        <v>0</v>
      </c>
      <c r="X1707" s="18">
        <v>0</v>
      </c>
      <c r="Y1707" s="18">
        <v>0</v>
      </c>
      <c r="Z1707" s="18">
        <v>0</v>
      </c>
      <c r="AA1707" s="18">
        <v>0</v>
      </c>
      <c r="AB1707" s="18">
        <v>0</v>
      </c>
      <c r="AC1707" s="18">
        <v>0</v>
      </c>
      <c r="AD1707" s="18">
        <v>0</v>
      </c>
      <c r="AE1707" s="18">
        <v>0</v>
      </c>
      <c r="AF1707" s="18">
        <v>0</v>
      </c>
      <c r="AG1707" s="18">
        <v>0</v>
      </c>
      <c r="AH1707" s="18">
        <v>0</v>
      </c>
      <c r="AI1707" s="18">
        <v>0</v>
      </c>
      <c r="AJ1707" s="18">
        <v>0</v>
      </c>
      <c r="AK1707" s="18">
        <v>0</v>
      </c>
      <c r="AL1707" s="18">
        <v>0</v>
      </c>
      <c r="AM1707" s="18">
        <v>0</v>
      </c>
      <c r="AN1707" s="18">
        <v>0</v>
      </c>
      <c r="AO1707" s="18">
        <v>0</v>
      </c>
      <c r="AP1707" s="18">
        <v>0</v>
      </c>
      <c r="AQ1707" s="18">
        <v>0</v>
      </c>
      <c r="AR1707" s="18">
        <v>0</v>
      </c>
      <c r="AS1707" s="18">
        <v>0</v>
      </c>
    </row>
    <row r="1708" spans="1:45" ht="12.75">
      <c r="A1708" s="30"/>
      <c r="B1708" s="7" t="s">
        <v>755</v>
      </c>
      <c r="C1708" s="28" t="s">
        <v>2296</v>
      </c>
      <c r="D1708" s="18">
        <v>1</v>
      </c>
      <c r="E1708" s="18">
        <v>1</v>
      </c>
      <c r="F1708" s="18">
        <v>1</v>
      </c>
      <c r="G1708" s="18">
        <v>0</v>
      </c>
      <c r="H1708" s="18">
        <v>0</v>
      </c>
      <c r="I1708" s="18">
        <v>0</v>
      </c>
      <c r="J1708" s="18">
        <v>0</v>
      </c>
      <c r="K1708" s="18">
        <v>0</v>
      </c>
      <c r="L1708" s="18">
        <v>0</v>
      </c>
      <c r="M1708" s="18">
        <v>0</v>
      </c>
      <c r="N1708" s="18">
        <v>0</v>
      </c>
      <c r="O1708" s="18">
        <v>0</v>
      </c>
      <c r="P1708" s="18">
        <v>0</v>
      </c>
      <c r="Q1708" s="18">
        <v>1</v>
      </c>
      <c r="R1708" s="18">
        <v>1</v>
      </c>
      <c r="S1708" s="18">
        <v>0</v>
      </c>
      <c r="T1708" s="18">
        <v>0</v>
      </c>
      <c r="U1708" s="18">
        <v>0</v>
      </c>
      <c r="V1708" s="18">
        <v>0</v>
      </c>
      <c r="W1708" s="18">
        <v>0</v>
      </c>
      <c r="X1708" s="18">
        <v>0</v>
      </c>
      <c r="Y1708" s="18">
        <v>0</v>
      </c>
      <c r="Z1708" s="18">
        <v>0</v>
      </c>
      <c r="AA1708" s="18">
        <v>0</v>
      </c>
      <c r="AB1708" s="18">
        <v>0</v>
      </c>
      <c r="AC1708" s="18">
        <v>0</v>
      </c>
      <c r="AD1708" s="18">
        <v>0</v>
      </c>
      <c r="AE1708" s="18">
        <v>0</v>
      </c>
      <c r="AF1708" s="18">
        <v>0</v>
      </c>
      <c r="AG1708" s="18">
        <v>0</v>
      </c>
      <c r="AH1708" s="18">
        <v>0</v>
      </c>
      <c r="AI1708" s="18">
        <v>0</v>
      </c>
      <c r="AJ1708" s="18">
        <v>0</v>
      </c>
      <c r="AK1708" s="18">
        <v>0</v>
      </c>
      <c r="AL1708" s="18">
        <v>0</v>
      </c>
      <c r="AM1708" s="18">
        <v>0</v>
      </c>
      <c r="AN1708" s="18">
        <v>0</v>
      </c>
      <c r="AO1708" s="18">
        <v>0</v>
      </c>
      <c r="AP1708" s="18">
        <v>0</v>
      </c>
      <c r="AQ1708" s="18">
        <v>0</v>
      </c>
      <c r="AR1708" s="18">
        <v>0</v>
      </c>
      <c r="AS1708" s="18">
        <v>0</v>
      </c>
    </row>
    <row r="1709" spans="1:45" ht="12.75">
      <c r="A1709" s="30"/>
      <c r="B1709" s="7" t="s">
        <v>2281</v>
      </c>
      <c r="C1709" s="28" t="s">
        <v>2296</v>
      </c>
      <c r="D1709" s="18">
        <v>0</v>
      </c>
      <c r="E1709" s="18">
        <v>0</v>
      </c>
      <c r="F1709" s="18">
        <v>0</v>
      </c>
      <c r="G1709" s="18">
        <v>0</v>
      </c>
      <c r="H1709" s="18">
        <v>0</v>
      </c>
      <c r="I1709" s="18">
        <v>0</v>
      </c>
      <c r="J1709" s="18">
        <v>0</v>
      </c>
      <c r="K1709" s="18">
        <v>0</v>
      </c>
      <c r="L1709" s="18">
        <v>0</v>
      </c>
      <c r="M1709" s="18">
        <v>0</v>
      </c>
      <c r="N1709" s="18">
        <v>0</v>
      </c>
      <c r="O1709" s="18">
        <v>0</v>
      </c>
      <c r="P1709" s="18">
        <v>0</v>
      </c>
      <c r="Q1709" s="18">
        <v>0</v>
      </c>
      <c r="R1709" s="18">
        <v>0</v>
      </c>
      <c r="S1709" s="18">
        <v>0</v>
      </c>
      <c r="T1709" s="18">
        <v>0</v>
      </c>
      <c r="U1709" s="18">
        <v>0</v>
      </c>
      <c r="V1709" s="18">
        <v>0</v>
      </c>
      <c r="W1709" s="18">
        <v>0</v>
      </c>
      <c r="X1709" s="18">
        <v>0</v>
      </c>
      <c r="Y1709" s="18">
        <v>0</v>
      </c>
      <c r="Z1709" s="18">
        <v>0</v>
      </c>
      <c r="AA1709" s="18">
        <v>0</v>
      </c>
      <c r="AB1709" s="18">
        <v>0</v>
      </c>
      <c r="AC1709" s="18">
        <v>0</v>
      </c>
      <c r="AD1709" s="18">
        <v>0</v>
      </c>
      <c r="AE1709" s="18">
        <v>0</v>
      </c>
      <c r="AF1709" s="18">
        <v>0</v>
      </c>
      <c r="AG1709" s="18">
        <v>0</v>
      </c>
      <c r="AH1709" s="18">
        <v>0</v>
      </c>
      <c r="AI1709" s="18">
        <v>0</v>
      </c>
      <c r="AJ1709" s="18">
        <v>0</v>
      </c>
      <c r="AK1709" s="18">
        <v>0</v>
      </c>
      <c r="AL1709" s="18">
        <v>0</v>
      </c>
      <c r="AM1709" s="18">
        <v>0</v>
      </c>
      <c r="AN1709" s="18">
        <v>0</v>
      </c>
      <c r="AO1709" s="18">
        <v>0</v>
      </c>
      <c r="AP1709" s="18">
        <v>0</v>
      </c>
      <c r="AQ1709" s="18">
        <v>0</v>
      </c>
      <c r="AR1709" s="18">
        <v>0</v>
      </c>
      <c r="AS1709" s="18">
        <v>0</v>
      </c>
    </row>
    <row r="1710" spans="1:45" ht="12.75">
      <c r="A1710" s="30"/>
      <c r="B1710" s="7" t="s">
        <v>192</v>
      </c>
      <c r="C1710" s="28" t="s">
        <v>2296</v>
      </c>
      <c r="D1710" s="18">
        <v>0</v>
      </c>
      <c r="E1710" s="18">
        <v>1</v>
      </c>
      <c r="F1710" s="18">
        <v>0</v>
      </c>
      <c r="G1710" s="18">
        <v>0</v>
      </c>
      <c r="H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8">
        <v>0</v>
      </c>
      <c r="P1710" s="18">
        <v>0</v>
      </c>
      <c r="Q1710" s="18">
        <v>0</v>
      </c>
      <c r="R1710" s="18">
        <v>0</v>
      </c>
      <c r="S1710" s="18">
        <v>0</v>
      </c>
      <c r="T1710" s="18">
        <v>0</v>
      </c>
      <c r="U1710" s="18">
        <v>0</v>
      </c>
      <c r="V1710" s="18">
        <v>0</v>
      </c>
      <c r="W1710" s="18">
        <v>1</v>
      </c>
      <c r="X1710" s="18">
        <v>0</v>
      </c>
      <c r="Y1710" s="18">
        <v>0</v>
      </c>
      <c r="Z1710" s="18">
        <v>0</v>
      </c>
      <c r="AA1710" s="18">
        <v>0</v>
      </c>
      <c r="AB1710" s="18">
        <v>0</v>
      </c>
      <c r="AC1710" s="18">
        <v>0</v>
      </c>
      <c r="AD1710" s="18">
        <v>0</v>
      </c>
      <c r="AE1710" s="18">
        <v>0</v>
      </c>
      <c r="AF1710" s="18">
        <v>0</v>
      </c>
      <c r="AG1710" s="18">
        <v>0</v>
      </c>
      <c r="AH1710" s="18">
        <v>0</v>
      </c>
      <c r="AI1710" s="18">
        <v>0</v>
      </c>
      <c r="AJ1710" s="18">
        <v>0</v>
      </c>
      <c r="AK1710" s="18">
        <v>0</v>
      </c>
      <c r="AL1710" s="18">
        <v>0</v>
      </c>
      <c r="AM1710" s="18">
        <v>0</v>
      </c>
      <c r="AN1710" s="18">
        <v>0</v>
      </c>
      <c r="AO1710" s="18">
        <v>0</v>
      </c>
      <c r="AP1710" s="18">
        <v>0</v>
      </c>
      <c r="AQ1710" s="18">
        <v>0</v>
      </c>
      <c r="AR1710" s="18">
        <v>0</v>
      </c>
      <c r="AS1710" s="18">
        <v>0</v>
      </c>
    </row>
    <row r="1711" spans="1:45" ht="12.75">
      <c r="A1711" s="30"/>
      <c r="B1711" s="7" t="s">
        <v>2114</v>
      </c>
      <c r="C1711" s="28" t="s">
        <v>2296</v>
      </c>
      <c r="D1711" s="18">
        <v>2</v>
      </c>
      <c r="E1711" s="18">
        <v>4</v>
      </c>
      <c r="F1711" s="18">
        <v>4</v>
      </c>
      <c r="G1711" s="18">
        <v>0</v>
      </c>
      <c r="H1711" s="18">
        <v>0</v>
      </c>
      <c r="I1711" s="18">
        <v>0</v>
      </c>
      <c r="J1711" s="18">
        <v>0</v>
      </c>
      <c r="K1711" s="18">
        <v>0</v>
      </c>
      <c r="L1711" s="18">
        <v>0</v>
      </c>
      <c r="M1711" s="18">
        <v>1</v>
      </c>
      <c r="N1711" s="18">
        <v>1</v>
      </c>
      <c r="O1711" s="18">
        <v>2</v>
      </c>
      <c r="P1711" s="18">
        <v>2</v>
      </c>
      <c r="Q1711" s="18">
        <v>0</v>
      </c>
      <c r="R1711" s="18">
        <v>0</v>
      </c>
      <c r="S1711" s="18">
        <v>0</v>
      </c>
      <c r="T1711" s="18">
        <v>0</v>
      </c>
      <c r="U1711" s="18">
        <v>1</v>
      </c>
      <c r="V1711" s="18">
        <v>1</v>
      </c>
      <c r="W1711" s="18">
        <v>0</v>
      </c>
      <c r="X1711" s="18">
        <v>0</v>
      </c>
      <c r="Y1711" s="18">
        <v>1</v>
      </c>
      <c r="Z1711" s="18">
        <v>0</v>
      </c>
      <c r="AA1711" s="18">
        <v>0</v>
      </c>
      <c r="AB1711" s="18">
        <v>0</v>
      </c>
      <c r="AC1711" s="18">
        <v>0</v>
      </c>
      <c r="AD1711" s="18">
        <v>0</v>
      </c>
      <c r="AE1711" s="18">
        <v>0</v>
      </c>
      <c r="AF1711" s="18">
        <v>0</v>
      </c>
      <c r="AG1711" s="18">
        <v>0</v>
      </c>
      <c r="AH1711" s="18">
        <v>0</v>
      </c>
      <c r="AI1711" s="18">
        <v>0</v>
      </c>
      <c r="AJ1711" s="18">
        <v>0</v>
      </c>
      <c r="AK1711" s="18">
        <v>0</v>
      </c>
      <c r="AL1711" s="18">
        <v>0</v>
      </c>
      <c r="AM1711" s="18">
        <v>0</v>
      </c>
      <c r="AN1711" s="18">
        <v>0</v>
      </c>
      <c r="AO1711" s="18">
        <v>0</v>
      </c>
      <c r="AP1711" s="18">
        <v>0</v>
      </c>
      <c r="AQ1711" s="18">
        <v>0</v>
      </c>
      <c r="AR1711" s="18">
        <v>0</v>
      </c>
      <c r="AS1711" s="18">
        <v>0</v>
      </c>
    </row>
    <row r="1712" spans="1:45" ht="12.75">
      <c r="A1712" s="30"/>
      <c r="B1712" s="7" t="s">
        <v>922</v>
      </c>
      <c r="C1712" s="28" t="s">
        <v>2296</v>
      </c>
      <c r="D1712" s="18">
        <v>0</v>
      </c>
      <c r="E1712" s="18">
        <v>1</v>
      </c>
      <c r="F1712" s="18">
        <v>1</v>
      </c>
      <c r="G1712" s="18">
        <v>0</v>
      </c>
      <c r="H1712" s="18">
        <v>0</v>
      </c>
      <c r="I1712" s="18">
        <v>0</v>
      </c>
      <c r="J1712" s="18">
        <v>0</v>
      </c>
      <c r="K1712" s="18">
        <v>0</v>
      </c>
      <c r="L1712" s="18">
        <v>0</v>
      </c>
      <c r="M1712" s="18">
        <v>0</v>
      </c>
      <c r="N1712" s="18">
        <v>0</v>
      </c>
      <c r="O1712" s="18">
        <v>0</v>
      </c>
      <c r="P1712" s="18">
        <v>0</v>
      </c>
      <c r="Q1712" s="18">
        <v>0</v>
      </c>
      <c r="R1712" s="18">
        <v>0</v>
      </c>
      <c r="S1712" s="18">
        <v>1</v>
      </c>
      <c r="T1712" s="18">
        <v>1</v>
      </c>
      <c r="U1712" s="18">
        <v>0</v>
      </c>
      <c r="V1712" s="18">
        <v>0</v>
      </c>
      <c r="W1712" s="18">
        <v>0</v>
      </c>
      <c r="X1712" s="18">
        <v>0</v>
      </c>
      <c r="Y1712" s="18">
        <v>0</v>
      </c>
      <c r="Z1712" s="18">
        <v>0</v>
      </c>
      <c r="AA1712" s="18">
        <v>0</v>
      </c>
      <c r="AB1712" s="18">
        <v>0</v>
      </c>
      <c r="AC1712" s="18">
        <v>0</v>
      </c>
      <c r="AD1712" s="18">
        <v>0</v>
      </c>
      <c r="AE1712" s="18">
        <v>0</v>
      </c>
      <c r="AF1712" s="18">
        <v>0</v>
      </c>
      <c r="AG1712" s="18">
        <v>0</v>
      </c>
      <c r="AH1712" s="18">
        <v>0</v>
      </c>
      <c r="AI1712" s="18">
        <v>0</v>
      </c>
      <c r="AJ1712" s="18">
        <v>0</v>
      </c>
      <c r="AK1712" s="18">
        <v>0</v>
      </c>
      <c r="AL1712" s="18">
        <v>0</v>
      </c>
      <c r="AM1712" s="18">
        <v>0</v>
      </c>
      <c r="AN1712" s="18">
        <v>0</v>
      </c>
      <c r="AO1712" s="18">
        <v>0</v>
      </c>
      <c r="AP1712" s="18">
        <v>0</v>
      </c>
      <c r="AQ1712" s="18">
        <v>0</v>
      </c>
      <c r="AR1712" s="18">
        <v>0</v>
      </c>
      <c r="AS1712" s="18">
        <v>0</v>
      </c>
    </row>
    <row r="1713" spans="1:45" ht="12.75">
      <c r="A1713" s="30"/>
      <c r="B1713" s="7" t="s">
        <v>401</v>
      </c>
      <c r="C1713" s="28" t="s">
        <v>2296</v>
      </c>
      <c r="D1713" s="18">
        <v>2</v>
      </c>
      <c r="E1713" s="18">
        <v>6</v>
      </c>
      <c r="F1713" s="18">
        <v>6</v>
      </c>
      <c r="G1713" s="18">
        <v>0</v>
      </c>
      <c r="H1713" s="18">
        <v>0</v>
      </c>
      <c r="I1713" s="18">
        <v>0</v>
      </c>
      <c r="J1713" s="18">
        <v>0</v>
      </c>
      <c r="K1713" s="18">
        <v>0</v>
      </c>
      <c r="L1713" s="18">
        <v>0</v>
      </c>
      <c r="M1713" s="18">
        <v>0</v>
      </c>
      <c r="N1713" s="18">
        <v>0</v>
      </c>
      <c r="O1713" s="18">
        <v>1</v>
      </c>
      <c r="P1713" s="18">
        <v>1</v>
      </c>
      <c r="Q1713" s="18">
        <v>0</v>
      </c>
      <c r="R1713" s="18">
        <v>0</v>
      </c>
      <c r="S1713" s="18">
        <v>1</v>
      </c>
      <c r="T1713" s="18">
        <v>1</v>
      </c>
      <c r="U1713" s="18">
        <v>0</v>
      </c>
      <c r="V1713" s="18">
        <v>0</v>
      </c>
      <c r="W1713" s="18">
        <v>4</v>
      </c>
      <c r="X1713" s="18">
        <v>4</v>
      </c>
      <c r="Y1713" s="18">
        <v>0</v>
      </c>
      <c r="Z1713" s="18">
        <v>1</v>
      </c>
      <c r="AA1713" s="18">
        <v>1</v>
      </c>
      <c r="AB1713" s="18">
        <v>0</v>
      </c>
      <c r="AC1713" s="18">
        <v>0</v>
      </c>
      <c r="AD1713" s="18">
        <v>0</v>
      </c>
      <c r="AE1713" s="18">
        <v>0</v>
      </c>
      <c r="AF1713" s="18">
        <v>0</v>
      </c>
      <c r="AG1713" s="18">
        <v>0</v>
      </c>
      <c r="AH1713" s="18">
        <v>0</v>
      </c>
      <c r="AI1713" s="18">
        <v>0</v>
      </c>
      <c r="AJ1713" s="18">
        <v>0</v>
      </c>
      <c r="AK1713" s="18">
        <v>0</v>
      </c>
      <c r="AL1713" s="18">
        <v>0</v>
      </c>
      <c r="AM1713" s="18">
        <v>0</v>
      </c>
      <c r="AN1713" s="18">
        <v>0</v>
      </c>
      <c r="AO1713" s="18">
        <v>0</v>
      </c>
      <c r="AP1713" s="18">
        <v>0</v>
      </c>
      <c r="AQ1713" s="18">
        <v>0</v>
      </c>
      <c r="AR1713" s="18">
        <v>1</v>
      </c>
      <c r="AS1713" s="18">
        <v>1</v>
      </c>
    </row>
    <row r="1714" spans="1:45" ht="12.75">
      <c r="A1714" s="30"/>
      <c r="B1714" s="7" t="s">
        <v>2209</v>
      </c>
      <c r="C1714" s="28" t="s">
        <v>1351</v>
      </c>
      <c r="D1714" s="18">
        <v>0</v>
      </c>
      <c r="E1714" s="18">
        <v>0</v>
      </c>
      <c r="F1714" s="18">
        <v>0</v>
      </c>
      <c r="G1714" s="18">
        <v>0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8">
        <v>0</v>
      </c>
      <c r="P1714" s="18">
        <v>0</v>
      </c>
      <c r="Q1714" s="18">
        <v>0</v>
      </c>
      <c r="R1714" s="18">
        <v>0</v>
      </c>
      <c r="S1714" s="18">
        <v>0</v>
      </c>
      <c r="T1714" s="18">
        <v>0</v>
      </c>
      <c r="U1714" s="18">
        <v>0</v>
      </c>
      <c r="V1714" s="18">
        <v>0</v>
      </c>
      <c r="W1714" s="18">
        <v>0</v>
      </c>
      <c r="X1714" s="18">
        <v>0</v>
      </c>
      <c r="Y1714" s="18">
        <v>0</v>
      </c>
      <c r="Z1714" s="18">
        <v>0</v>
      </c>
      <c r="AA1714" s="18">
        <v>0</v>
      </c>
      <c r="AB1714" s="18">
        <v>0</v>
      </c>
      <c r="AC1714" s="18">
        <v>0</v>
      </c>
      <c r="AD1714" s="18">
        <v>0</v>
      </c>
      <c r="AE1714" s="18">
        <v>0</v>
      </c>
      <c r="AF1714" s="18">
        <v>0</v>
      </c>
      <c r="AG1714" s="18">
        <v>0</v>
      </c>
      <c r="AH1714" s="18">
        <v>0</v>
      </c>
      <c r="AI1714" s="18">
        <v>0</v>
      </c>
      <c r="AJ1714" s="18">
        <v>0</v>
      </c>
      <c r="AK1714" s="18">
        <v>0</v>
      </c>
      <c r="AL1714" s="18">
        <v>0</v>
      </c>
      <c r="AM1714" s="18">
        <v>0</v>
      </c>
      <c r="AN1714" s="18">
        <v>0</v>
      </c>
      <c r="AO1714" s="18">
        <v>0</v>
      </c>
      <c r="AP1714" s="18">
        <v>0</v>
      </c>
      <c r="AQ1714" s="18">
        <v>0</v>
      </c>
      <c r="AR1714" s="18">
        <v>0</v>
      </c>
      <c r="AS1714" s="18">
        <v>0</v>
      </c>
    </row>
    <row r="1715" spans="1:45" ht="12.75">
      <c r="A1715" s="30"/>
      <c r="B1715" s="7" t="s">
        <v>1962</v>
      </c>
      <c r="C1715" s="28" t="s">
        <v>1351</v>
      </c>
      <c r="D1715" s="18">
        <v>0</v>
      </c>
      <c r="E1715" s="18">
        <v>1</v>
      </c>
      <c r="F1715" s="18">
        <v>1</v>
      </c>
      <c r="G1715" s="18">
        <v>0</v>
      </c>
      <c r="H1715" s="18">
        <v>0</v>
      </c>
      <c r="I1715" s="18">
        <v>0</v>
      </c>
      <c r="J1715" s="18">
        <v>0</v>
      </c>
      <c r="K1715" s="18">
        <v>0</v>
      </c>
      <c r="L1715" s="18">
        <v>0</v>
      </c>
      <c r="M1715" s="18">
        <v>0</v>
      </c>
      <c r="N1715" s="18">
        <v>0</v>
      </c>
      <c r="O1715" s="18">
        <v>0</v>
      </c>
      <c r="P1715" s="18">
        <v>0</v>
      </c>
      <c r="Q1715" s="18">
        <v>0</v>
      </c>
      <c r="R1715" s="18">
        <v>0</v>
      </c>
      <c r="S1715" s="18">
        <v>0</v>
      </c>
      <c r="T1715" s="18">
        <v>0</v>
      </c>
      <c r="U1715" s="18">
        <v>0</v>
      </c>
      <c r="V1715" s="18">
        <v>0</v>
      </c>
      <c r="W1715" s="18">
        <v>1</v>
      </c>
      <c r="X1715" s="18">
        <v>1</v>
      </c>
      <c r="Y1715" s="18">
        <v>0</v>
      </c>
      <c r="Z1715" s="18">
        <v>0</v>
      </c>
      <c r="AA1715" s="18">
        <v>0</v>
      </c>
      <c r="AB1715" s="18">
        <v>0</v>
      </c>
      <c r="AC1715" s="18">
        <v>0</v>
      </c>
      <c r="AD1715" s="18">
        <v>0</v>
      </c>
      <c r="AE1715" s="18">
        <v>0</v>
      </c>
      <c r="AF1715" s="18">
        <v>0</v>
      </c>
      <c r="AG1715" s="18">
        <v>0</v>
      </c>
      <c r="AH1715" s="18">
        <v>0</v>
      </c>
      <c r="AI1715" s="18">
        <v>0</v>
      </c>
      <c r="AJ1715" s="18">
        <v>0</v>
      </c>
      <c r="AK1715" s="18">
        <v>0</v>
      </c>
      <c r="AL1715" s="18">
        <v>0</v>
      </c>
      <c r="AM1715" s="18">
        <v>0</v>
      </c>
      <c r="AN1715" s="18">
        <v>0</v>
      </c>
      <c r="AO1715" s="18">
        <v>0</v>
      </c>
      <c r="AP1715" s="18">
        <v>0</v>
      </c>
      <c r="AQ1715" s="18">
        <v>0</v>
      </c>
      <c r="AR1715" s="18">
        <v>0</v>
      </c>
      <c r="AS1715" s="18">
        <v>0</v>
      </c>
    </row>
    <row r="1716" spans="1:45" ht="12.75">
      <c r="A1716" s="30"/>
      <c r="B1716" s="7" t="s">
        <v>1163</v>
      </c>
      <c r="C1716" s="28" t="s">
        <v>1351</v>
      </c>
      <c r="D1716" s="18">
        <v>1</v>
      </c>
      <c r="E1716" s="18">
        <v>1</v>
      </c>
      <c r="F1716" s="18">
        <v>0</v>
      </c>
      <c r="G1716" s="18">
        <v>0</v>
      </c>
      <c r="H1716" s="18">
        <v>0</v>
      </c>
      <c r="I1716" s="18">
        <v>0</v>
      </c>
      <c r="J1716" s="18">
        <v>0</v>
      </c>
      <c r="K1716" s="18">
        <v>0</v>
      </c>
      <c r="L1716" s="18">
        <v>0</v>
      </c>
      <c r="M1716" s="18">
        <v>0</v>
      </c>
      <c r="N1716" s="18">
        <v>0</v>
      </c>
      <c r="O1716" s="18">
        <v>0</v>
      </c>
      <c r="P1716" s="18">
        <v>0</v>
      </c>
      <c r="Q1716" s="18">
        <v>1</v>
      </c>
      <c r="R1716" s="18">
        <v>0</v>
      </c>
      <c r="S1716" s="18">
        <v>0</v>
      </c>
      <c r="T1716" s="18">
        <v>0</v>
      </c>
      <c r="U1716" s="18">
        <v>0</v>
      </c>
      <c r="V1716" s="18">
        <v>0</v>
      </c>
      <c r="W1716" s="18">
        <v>0</v>
      </c>
      <c r="X1716" s="18">
        <v>0</v>
      </c>
      <c r="Y1716" s="18">
        <v>0</v>
      </c>
      <c r="Z1716" s="18">
        <v>0</v>
      </c>
      <c r="AA1716" s="18">
        <v>0</v>
      </c>
      <c r="AB1716" s="18">
        <v>0</v>
      </c>
      <c r="AC1716" s="18">
        <v>0</v>
      </c>
      <c r="AD1716" s="18">
        <v>0</v>
      </c>
      <c r="AE1716" s="18">
        <v>0</v>
      </c>
      <c r="AF1716" s="18">
        <v>0</v>
      </c>
      <c r="AG1716" s="18">
        <v>0</v>
      </c>
      <c r="AH1716" s="18">
        <v>0</v>
      </c>
      <c r="AI1716" s="18">
        <v>0</v>
      </c>
      <c r="AJ1716" s="18">
        <v>0</v>
      </c>
      <c r="AK1716" s="18">
        <v>0</v>
      </c>
      <c r="AL1716" s="18">
        <v>0</v>
      </c>
      <c r="AM1716" s="18">
        <v>0</v>
      </c>
      <c r="AN1716" s="18">
        <v>0</v>
      </c>
      <c r="AO1716" s="18">
        <v>0</v>
      </c>
      <c r="AP1716" s="18">
        <v>0</v>
      </c>
      <c r="AQ1716" s="18">
        <v>0</v>
      </c>
      <c r="AR1716" s="18">
        <v>0</v>
      </c>
      <c r="AS1716" s="18">
        <v>0</v>
      </c>
    </row>
    <row r="1717" spans="1:45" ht="12.75">
      <c r="A1717" s="30"/>
      <c r="B1717" s="7" t="s">
        <v>1223</v>
      </c>
      <c r="C1717" s="28" t="s">
        <v>610</v>
      </c>
      <c r="D1717" s="18">
        <v>0</v>
      </c>
      <c r="E1717" s="18">
        <v>1</v>
      </c>
      <c r="F1717" s="18">
        <v>0</v>
      </c>
      <c r="G1717" s="18">
        <v>0</v>
      </c>
      <c r="H1717" s="18">
        <v>0</v>
      </c>
      <c r="I1717" s="18">
        <v>0</v>
      </c>
      <c r="J1717" s="18">
        <v>0</v>
      </c>
      <c r="K1717" s="18">
        <v>1</v>
      </c>
      <c r="L1717" s="18">
        <v>0</v>
      </c>
      <c r="M1717" s="18">
        <v>0</v>
      </c>
      <c r="N1717" s="18">
        <v>0</v>
      </c>
      <c r="O1717" s="18">
        <v>0</v>
      </c>
      <c r="P1717" s="18">
        <v>0</v>
      </c>
      <c r="Q1717" s="18">
        <v>0</v>
      </c>
      <c r="R1717" s="18">
        <v>0</v>
      </c>
      <c r="S1717" s="18">
        <v>0</v>
      </c>
      <c r="T1717" s="18">
        <v>0</v>
      </c>
      <c r="U1717" s="18">
        <v>0</v>
      </c>
      <c r="V1717" s="18">
        <v>0</v>
      </c>
      <c r="W1717" s="18">
        <v>0</v>
      </c>
      <c r="X1717" s="18">
        <v>0</v>
      </c>
      <c r="Y1717" s="18">
        <v>0</v>
      </c>
      <c r="Z1717" s="18">
        <v>0</v>
      </c>
      <c r="AA1717" s="18">
        <v>0</v>
      </c>
      <c r="AB1717" s="18">
        <v>0</v>
      </c>
      <c r="AC1717" s="18">
        <v>0</v>
      </c>
      <c r="AD1717" s="18">
        <v>0</v>
      </c>
      <c r="AE1717" s="18">
        <v>0</v>
      </c>
      <c r="AF1717" s="18">
        <v>0</v>
      </c>
      <c r="AG1717" s="18">
        <v>0</v>
      </c>
      <c r="AH1717" s="18">
        <v>0</v>
      </c>
      <c r="AI1717" s="18">
        <v>0</v>
      </c>
      <c r="AJ1717" s="18">
        <v>0</v>
      </c>
      <c r="AK1717" s="18">
        <v>0</v>
      </c>
      <c r="AL1717" s="18">
        <v>0</v>
      </c>
      <c r="AM1717" s="18">
        <v>0</v>
      </c>
      <c r="AN1717" s="18">
        <v>0</v>
      </c>
      <c r="AO1717" s="18">
        <v>0</v>
      </c>
      <c r="AP1717" s="18">
        <v>0</v>
      </c>
      <c r="AQ1717" s="18">
        <v>0</v>
      </c>
      <c r="AR1717" s="18">
        <v>0</v>
      </c>
      <c r="AS1717" s="18">
        <v>0</v>
      </c>
    </row>
    <row r="1718" spans="1:45" ht="12.75">
      <c r="A1718" s="30"/>
      <c r="B1718" s="7" t="s">
        <v>198</v>
      </c>
      <c r="C1718" s="28" t="s">
        <v>610</v>
      </c>
      <c r="D1718" s="18">
        <v>3</v>
      </c>
      <c r="E1718" s="18">
        <v>3</v>
      </c>
      <c r="F1718" s="18">
        <v>3</v>
      </c>
      <c r="G1718" s="18">
        <v>0</v>
      </c>
      <c r="H1718" s="18">
        <v>0</v>
      </c>
      <c r="I1718" s="18">
        <v>0</v>
      </c>
      <c r="J1718" s="18">
        <v>0</v>
      </c>
      <c r="K1718" s="18">
        <v>0</v>
      </c>
      <c r="L1718" s="18">
        <v>0</v>
      </c>
      <c r="M1718" s="18">
        <v>1</v>
      </c>
      <c r="N1718" s="18">
        <v>1</v>
      </c>
      <c r="O1718" s="18">
        <v>2</v>
      </c>
      <c r="P1718" s="18">
        <v>2</v>
      </c>
      <c r="Q1718" s="18">
        <v>0</v>
      </c>
      <c r="R1718" s="18">
        <v>0</v>
      </c>
      <c r="S1718" s="18">
        <v>0</v>
      </c>
      <c r="T1718" s="18">
        <v>0</v>
      </c>
      <c r="U1718" s="18">
        <v>0</v>
      </c>
      <c r="V1718" s="18">
        <v>0</v>
      </c>
      <c r="W1718" s="18">
        <v>0</v>
      </c>
      <c r="X1718" s="18">
        <v>0</v>
      </c>
      <c r="Y1718" s="18">
        <v>2</v>
      </c>
      <c r="Z1718" s="18">
        <v>0</v>
      </c>
      <c r="AA1718" s="18">
        <v>0</v>
      </c>
      <c r="AB1718" s="18">
        <v>0</v>
      </c>
      <c r="AC1718" s="18">
        <v>0</v>
      </c>
      <c r="AD1718" s="18">
        <v>0</v>
      </c>
      <c r="AE1718" s="18">
        <v>0</v>
      </c>
      <c r="AF1718" s="18">
        <v>0</v>
      </c>
      <c r="AG1718" s="18">
        <v>0</v>
      </c>
      <c r="AH1718" s="18">
        <v>0</v>
      </c>
      <c r="AI1718" s="18">
        <v>0</v>
      </c>
      <c r="AJ1718" s="18">
        <v>0</v>
      </c>
      <c r="AK1718" s="18">
        <v>0</v>
      </c>
      <c r="AL1718" s="18">
        <v>0</v>
      </c>
      <c r="AM1718" s="18">
        <v>0</v>
      </c>
      <c r="AN1718" s="18">
        <v>0</v>
      </c>
      <c r="AO1718" s="18">
        <v>0</v>
      </c>
      <c r="AP1718" s="18">
        <v>0</v>
      </c>
      <c r="AQ1718" s="18">
        <v>0</v>
      </c>
      <c r="AR1718" s="18">
        <v>0</v>
      </c>
      <c r="AS1718" s="18">
        <v>0</v>
      </c>
    </row>
    <row r="1719" spans="1:45" ht="12.75">
      <c r="A1719" s="30"/>
      <c r="B1719" s="7" t="s">
        <v>1103</v>
      </c>
      <c r="C1719" s="28" t="s">
        <v>610</v>
      </c>
      <c r="D1719" s="18">
        <v>0</v>
      </c>
      <c r="E1719" s="18">
        <v>1</v>
      </c>
      <c r="F1719" s="18">
        <v>1</v>
      </c>
      <c r="G1719" s="18">
        <v>0</v>
      </c>
      <c r="H1719" s="18">
        <v>0</v>
      </c>
      <c r="I1719" s="18">
        <v>1</v>
      </c>
      <c r="J1719" s="18">
        <v>1</v>
      </c>
      <c r="K1719" s="18">
        <v>0</v>
      </c>
      <c r="L1719" s="18">
        <v>0</v>
      </c>
      <c r="M1719" s="18">
        <v>0</v>
      </c>
      <c r="N1719" s="18">
        <v>0</v>
      </c>
      <c r="O1719" s="18">
        <v>0</v>
      </c>
      <c r="P1719" s="18">
        <v>0</v>
      </c>
      <c r="Q1719" s="18">
        <v>0</v>
      </c>
      <c r="R1719" s="18">
        <v>0</v>
      </c>
      <c r="S1719" s="18">
        <v>0</v>
      </c>
      <c r="T1719" s="18">
        <v>0</v>
      </c>
      <c r="U1719" s="18">
        <v>0</v>
      </c>
      <c r="V1719" s="18">
        <v>0</v>
      </c>
      <c r="W1719" s="18">
        <v>0</v>
      </c>
      <c r="X1719" s="18">
        <v>0</v>
      </c>
      <c r="Y1719" s="18">
        <v>0</v>
      </c>
      <c r="Z1719" s="18">
        <v>0</v>
      </c>
      <c r="AA1719" s="18">
        <v>0</v>
      </c>
      <c r="AB1719" s="18">
        <v>0</v>
      </c>
      <c r="AC1719" s="18">
        <v>0</v>
      </c>
      <c r="AD1719" s="18">
        <v>0</v>
      </c>
      <c r="AE1719" s="18">
        <v>0</v>
      </c>
      <c r="AF1719" s="18">
        <v>0</v>
      </c>
      <c r="AG1719" s="18">
        <v>0</v>
      </c>
      <c r="AH1719" s="18">
        <v>0</v>
      </c>
      <c r="AI1719" s="18">
        <v>0</v>
      </c>
      <c r="AJ1719" s="18">
        <v>0</v>
      </c>
      <c r="AK1719" s="18">
        <v>0</v>
      </c>
      <c r="AL1719" s="18">
        <v>0</v>
      </c>
      <c r="AM1719" s="18">
        <v>0</v>
      </c>
      <c r="AN1719" s="18">
        <v>0</v>
      </c>
      <c r="AO1719" s="18">
        <v>0</v>
      </c>
      <c r="AP1719" s="18">
        <v>0</v>
      </c>
      <c r="AQ1719" s="18">
        <v>0</v>
      </c>
      <c r="AR1719" s="18">
        <v>0</v>
      </c>
      <c r="AS1719" s="18">
        <v>0</v>
      </c>
    </row>
    <row r="1720" spans="1:45" ht="26.25">
      <c r="A1720" s="30"/>
      <c r="B1720" s="7" t="s">
        <v>1959</v>
      </c>
      <c r="C1720" s="28" t="s">
        <v>610</v>
      </c>
      <c r="D1720" s="18">
        <v>0</v>
      </c>
      <c r="E1720" s="18">
        <v>1</v>
      </c>
      <c r="F1720" s="18">
        <v>1</v>
      </c>
      <c r="G1720" s="18">
        <v>0</v>
      </c>
      <c r="H1720" s="18">
        <v>0</v>
      </c>
      <c r="I1720" s="18">
        <v>0</v>
      </c>
      <c r="J1720" s="18">
        <v>0</v>
      </c>
      <c r="K1720" s="18">
        <v>0</v>
      </c>
      <c r="L1720" s="18">
        <v>0</v>
      </c>
      <c r="M1720" s="18">
        <v>0</v>
      </c>
      <c r="N1720" s="18">
        <v>0</v>
      </c>
      <c r="O1720" s="18">
        <v>0</v>
      </c>
      <c r="P1720" s="18">
        <v>0</v>
      </c>
      <c r="Q1720" s="18">
        <v>0</v>
      </c>
      <c r="R1720" s="18">
        <v>0</v>
      </c>
      <c r="S1720" s="18">
        <v>0</v>
      </c>
      <c r="T1720" s="18">
        <v>0</v>
      </c>
      <c r="U1720" s="18">
        <v>1</v>
      </c>
      <c r="V1720" s="18">
        <v>1</v>
      </c>
      <c r="W1720" s="18">
        <v>0</v>
      </c>
      <c r="X1720" s="18">
        <v>0</v>
      </c>
      <c r="Y1720" s="18">
        <v>0</v>
      </c>
      <c r="Z1720" s="18">
        <v>0</v>
      </c>
      <c r="AA1720" s="18">
        <v>0</v>
      </c>
      <c r="AB1720" s="18">
        <v>0</v>
      </c>
      <c r="AC1720" s="18">
        <v>0</v>
      </c>
      <c r="AD1720" s="18">
        <v>0</v>
      </c>
      <c r="AE1720" s="18">
        <v>0</v>
      </c>
      <c r="AF1720" s="18">
        <v>0</v>
      </c>
      <c r="AG1720" s="18">
        <v>0</v>
      </c>
      <c r="AH1720" s="18">
        <v>0</v>
      </c>
      <c r="AI1720" s="18">
        <v>0</v>
      </c>
      <c r="AJ1720" s="18">
        <v>0</v>
      </c>
      <c r="AK1720" s="18">
        <v>0</v>
      </c>
      <c r="AL1720" s="18">
        <v>0</v>
      </c>
      <c r="AM1720" s="18">
        <v>0</v>
      </c>
      <c r="AN1720" s="18">
        <v>0</v>
      </c>
      <c r="AO1720" s="18">
        <v>0</v>
      </c>
      <c r="AP1720" s="18">
        <v>0</v>
      </c>
      <c r="AQ1720" s="18">
        <v>0</v>
      </c>
      <c r="AR1720" s="18">
        <v>0</v>
      </c>
      <c r="AS1720" s="18">
        <v>0</v>
      </c>
    </row>
    <row r="1721" spans="1:45" ht="12.75">
      <c r="A1721" s="30"/>
      <c r="B1721" s="7" t="s">
        <v>1770</v>
      </c>
      <c r="C1721" s="28" t="s">
        <v>610</v>
      </c>
      <c r="D1721" s="18">
        <v>0</v>
      </c>
      <c r="E1721" s="18">
        <v>1</v>
      </c>
      <c r="F1721" s="18">
        <v>1</v>
      </c>
      <c r="G1721" s="18">
        <v>0</v>
      </c>
      <c r="H1721" s="18">
        <v>0</v>
      </c>
      <c r="I1721" s="18">
        <v>0</v>
      </c>
      <c r="J1721" s="18">
        <v>0</v>
      </c>
      <c r="K1721" s="18">
        <v>0</v>
      </c>
      <c r="L1721" s="18">
        <v>0</v>
      </c>
      <c r="M1721" s="18">
        <v>0</v>
      </c>
      <c r="N1721" s="18">
        <v>0</v>
      </c>
      <c r="O1721" s="18">
        <v>0</v>
      </c>
      <c r="P1721" s="18">
        <v>0</v>
      </c>
      <c r="Q1721" s="18">
        <v>0</v>
      </c>
      <c r="R1721" s="18">
        <v>0</v>
      </c>
      <c r="S1721" s="18">
        <v>1</v>
      </c>
      <c r="T1721" s="18">
        <v>1</v>
      </c>
      <c r="U1721" s="18">
        <v>0</v>
      </c>
      <c r="V1721" s="18">
        <v>0</v>
      </c>
      <c r="W1721" s="18">
        <v>0</v>
      </c>
      <c r="X1721" s="18">
        <v>0</v>
      </c>
      <c r="Y1721" s="18">
        <v>0</v>
      </c>
      <c r="Z1721" s="18">
        <v>0</v>
      </c>
      <c r="AA1721" s="18">
        <v>0</v>
      </c>
      <c r="AB1721" s="18">
        <v>0</v>
      </c>
      <c r="AC1721" s="18">
        <v>0</v>
      </c>
      <c r="AD1721" s="18">
        <v>0</v>
      </c>
      <c r="AE1721" s="18">
        <v>0</v>
      </c>
      <c r="AF1721" s="18">
        <v>0</v>
      </c>
      <c r="AG1721" s="18">
        <v>0</v>
      </c>
      <c r="AH1721" s="18">
        <v>0</v>
      </c>
      <c r="AI1721" s="18">
        <v>0</v>
      </c>
      <c r="AJ1721" s="18">
        <v>0</v>
      </c>
      <c r="AK1721" s="18">
        <v>0</v>
      </c>
      <c r="AL1721" s="18">
        <v>0</v>
      </c>
      <c r="AM1721" s="18">
        <v>0</v>
      </c>
      <c r="AN1721" s="18">
        <v>0</v>
      </c>
      <c r="AO1721" s="18">
        <v>0</v>
      </c>
      <c r="AP1721" s="18">
        <v>0</v>
      </c>
      <c r="AQ1721" s="18">
        <v>0</v>
      </c>
      <c r="AR1721" s="18">
        <v>0</v>
      </c>
      <c r="AS1721" s="18">
        <v>0</v>
      </c>
    </row>
    <row r="1722" spans="1:45" ht="26.25">
      <c r="A1722" s="30"/>
      <c r="B1722" s="7" t="s">
        <v>1966</v>
      </c>
      <c r="C1722" s="28" t="s">
        <v>610</v>
      </c>
      <c r="D1722" s="18">
        <v>0</v>
      </c>
      <c r="E1722" s="18">
        <v>1</v>
      </c>
      <c r="F1722" s="18">
        <v>1</v>
      </c>
      <c r="G1722" s="18">
        <v>0</v>
      </c>
      <c r="H1722" s="18">
        <v>0</v>
      </c>
      <c r="I1722" s="18">
        <v>0</v>
      </c>
      <c r="J1722" s="18">
        <v>0</v>
      </c>
      <c r="K1722" s="18">
        <v>0</v>
      </c>
      <c r="L1722" s="18">
        <v>0</v>
      </c>
      <c r="M1722" s="18">
        <v>0</v>
      </c>
      <c r="N1722" s="18">
        <v>0</v>
      </c>
      <c r="O1722" s="18">
        <v>0</v>
      </c>
      <c r="P1722" s="18">
        <v>0</v>
      </c>
      <c r="Q1722" s="18">
        <v>1</v>
      </c>
      <c r="R1722" s="18">
        <v>1</v>
      </c>
      <c r="S1722" s="18">
        <v>0</v>
      </c>
      <c r="T1722" s="18">
        <v>0</v>
      </c>
      <c r="U1722" s="18">
        <v>0</v>
      </c>
      <c r="V1722" s="18">
        <v>0</v>
      </c>
      <c r="W1722" s="18">
        <v>0</v>
      </c>
      <c r="X1722" s="18">
        <v>0</v>
      </c>
      <c r="Y1722" s="18">
        <v>0</v>
      </c>
      <c r="Z1722" s="18">
        <v>0</v>
      </c>
      <c r="AA1722" s="18">
        <v>0</v>
      </c>
      <c r="AB1722" s="18">
        <v>0</v>
      </c>
      <c r="AC1722" s="18">
        <v>0</v>
      </c>
      <c r="AD1722" s="18">
        <v>0</v>
      </c>
      <c r="AE1722" s="18">
        <v>0</v>
      </c>
      <c r="AF1722" s="18">
        <v>0</v>
      </c>
      <c r="AG1722" s="18">
        <v>0</v>
      </c>
      <c r="AH1722" s="18">
        <v>0</v>
      </c>
      <c r="AI1722" s="18">
        <v>0</v>
      </c>
      <c r="AJ1722" s="18">
        <v>0</v>
      </c>
      <c r="AK1722" s="18">
        <v>0</v>
      </c>
      <c r="AL1722" s="18">
        <v>0</v>
      </c>
      <c r="AM1722" s="18">
        <v>0</v>
      </c>
      <c r="AN1722" s="18">
        <v>0</v>
      </c>
      <c r="AO1722" s="18">
        <v>0</v>
      </c>
      <c r="AP1722" s="18">
        <v>0</v>
      </c>
      <c r="AQ1722" s="18">
        <v>0</v>
      </c>
      <c r="AR1722" s="18">
        <v>0</v>
      </c>
      <c r="AS1722" s="18">
        <v>0</v>
      </c>
    </row>
    <row r="1723" spans="1:45" ht="26.25">
      <c r="A1723" s="30"/>
      <c r="B1723" s="7" t="s">
        <v>465</v>
      </c>
      <c r="C1723" s="28" t="s">
        <v>610</v>
      </c>
      <c r="D1723" s="18">
        <v>3</v>
      </c>
      <c r="E1723" s="18">
        <v>1</v>
      </c>
      <c r="F1723" s="18">
        <v>1</v>
      </c>
      <c r="G1723" s="18">
        <v>0</v>
      </c>
      <c r="H1723" s="18">
        <v>0</v>
      </c>
      <c r="I1723" s="18">
        <v>0</v>
      </c>
      <c r="J1723" s="18">
        <v>0</v>
      </c>
      <c r="K1723" s="18">
        <v>0</v>
      </c>
      <c r="L1723" s="18">
        <v>0</v>
      </c>
      <c r="M1723" s="18">
        <v>0</v>
      </c>
      <c r="N1723" s="18">
        <v>0</v>
      </c>
      <c r="O1723" s="18">
        <v>0</v>
      </c>
      <c r="P1723" s="18">
        <v>0</v>
      </c>
      <c r="Q1723" s="18">
        <v>0</v>
      </c>
      <c r="R1723" s="18">
        <v>0</v>
      </c>
      <c r="S1723" s="18">
        <v>0</v>
      </c>
      <c r="T1723" s="18">
        <v>0</v>
      </c>
      <c r="U1723" s="18">
        <v>0</v>
      </c>
      <c r="V1723" s="18">
        <v>0</v>
      </c>
      <c r="W1723" s="18">
        <v>1</v>
      </c>
      <c r="X1723" s="18">
        <v>1</v>
      </c>
      <c r="Y1723" s="18">
        <v>0</v>
      </c>
      <c r="Z1723" s="18">
        <v>1</v>
      </c>
      <c r="AA1723" s="18">
        <v>1</v>
      </c>
      <c r="AB1723" s="18">
        <v>0</v>
      </c>
      <c r="AC1723" s="18">
        <v>0</v>
      </c>
      <c r="AD1723" s="18">
        <v>0</v>
      </c>
      <c r="AE1723" s="18">
        <v>0</v>
      </c>
      <c r="AF1723" s="18">
        <v>0</v>
      </c>
      <c r="AG1723" s="18">
        <v>0</v>
      </c>
      <c r="AH1723" s="18">
        <v>0</v>
      </c>
      <c r="AI1723" s="18">
        <v>0</v>
      </c>
      <c r="AJ1723" s="18">
        <v>0</v>
      </c>
      <c r="AK1723" s="18">
        <v>0</v>
      </c>
      <c r="AL1723" s="18">
        <v>0</v>
      </c>
      <c r="AM1723" s="18">
        <v>0</v>
      </c>
      <c r="AN1723" s="18">
        <v>0</v>
      </c>
      <c r="AO1723" s="18">
        <v>0</v>
      </c>
      <c r="AP1723" s="18">
        <v>0</v>
      </c>
      <c r="AQ1723" s="18">
        <v>0</v>
      </c>
      <c r="AR1723" s="18">
        <v>1</v>
      </c>
      <c r="AS1723" s="18">
        <v>1</v>
      </c>
    </row>
    <row r="1724" spans="1:45" ht="12.75">
      <c r="A1724" s="30"/>
      <c r="B1724" s="7" t="s">
        <v>679</v>
      </c>
      <c r="C1724" s="28" t="s">
        <v>1205</v>
      </c>
      <c r="D1724" s="18">
        <v>0</v>
      </c>
      <c r="E1724" s="18">
        <v>1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0</v>
      </c>
      <c r="M1724" s="18">
        <v>0</v>
      </c>
      <c r="N1724" s="18">
        <v>0</v>
      </c>
      <c r="O1724" s="18">
        <v>0</v>
      </c>
      <c r="P1724" s="18">
        <v>0</v>
      </c>
      <c r="Q1724" s="18">
        <v>0</v>
      </c>
      <c r="R1724" s="18">
        <v>0</v>
      </c>
      <c r="S1724" s="18">
        <v>1</v>
      </c>
      <c r="T1724" s="18">
        <v>0</v>
      </c>
      <c r="U1724" s="18">
        <v>0</v>
      </c>
      <c r="V1724" s="18">
        <v>0</v>
      </c>
      <c r="W1724" s="18">
        <v>0</v>
      </c>
      <c r="X1724" s="18">
        <v>0</v>
      </c>
      <c r="Y1724" s="18">
        <v>0</v>
      </c>
      <c r="Z1724" s="18">
        <v>0</v>
      </c>
      <c r="AA1724" s="18">
        <v>0</v>
      </c>
      <c r="AB1724" s="18">
        <v>0</v>
      </c>
      <c r="AC1724" s="18">
        <v>0</v>
      </c>
      <c r="AD1724" s="18">
        <v>0</v>
      </c>
      <c r="AE1724" s="18">
        <v>0</v>
      </c>
      <c r="AF1724" s="18">
        <v>0</v>
      </c>
      <c r="AG1724" s="18">
        <v>0</v>
      </c>
      <c r="AH1724" s="18">
        <v>0</v>
      </c>
      <c r="AI1724" s="18">
        <v>0</v>
      </c>
      <c r="AJ1724" s="18">
        <v>0</v>
      </c>
      <c r="AK1724" s="18">
        <v>0</v>
      </c>
      <c r="AL1724" s="18">
        <v>0</v>
      </c>
      <c r="AM1724" s="18">
        <v>0</v>
      </c>
      <c r="AN1724" s="18">
        <v>0</v>
      </c>
      <c r="AO1724" s="18">
        <v>0</v>
      </c>
      <c r="AP1724" s="18">
        <v>0</v>
      </c>
      <c r="AQ1724" s="18">
        <v>0</v>
      </c>
      <c r="AR1724" s="18">
        <v>0</v>
      </c>
      <c r="AS1724" s="18">
        <v>0</v>
      </c>
    </row>
    <row r="1725" spans="1:45" ht="12.75">
      <c r="A1725" s="30"/>
      <c r="B1725" s="7" t="s">
        <v>1911</v>
      </c>
      <c r="C1725" s="28" t="s">
        <v>1205</v>
      </c>
      <c r="D1725" s="18">
        <v>0</v>
      </c>
      <c r="E1725" s="18">
        <v>1</v>
      </c>
      <c r="F1725" s="18">
        <v>1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  <c r="M1725" s="18">
        <v>0</v>
      </c>
      <c r="N1725" s="18">
        <v>0</v>
      </c>
      <c r="O1725" s="18">
        <v>0</v>
      </c>
      <c r="P1725" s="18">
        <v>0</v>
      </c>
      <c r="Q1725" s="18">
        <v>1</v>
      </c>
      <c r="R1725" s="18">
        <v>1</v>
      </c>
      <c r="S1725" s="18">
        <v>0</v>
      </c>
      <c r="T1725" s="18">
        <v>0</v>
      </c>
      <c r="U1725" s="18">
        <v>0</v>
      </c>
      <c r="V1725" s="18">
        <v>0</v>
      </c>
      <c r="W1725" s="18">
        <v>0</v>
      </c>
      <c r="X1725" s="18">
        <v>0</v>
      </c>
      <c r="Y1725" s="18">
        <v>0</v>
      </c>
      <c r="Z1725" s="18">
        <v>0</v>
      </c>
      <c r="AA1725" s="18">
        <v>0</v>
      </c>
      <c r="AB1725" s="18">
        <v>0</v>
      </c>
      <c r="AC1725" s="18">
        <v>0</v>
      </c>
      <c r="AD1725" s="18">
        <v>0</v>
      </c>
      <c r="AE1725" s="18">
        <v>0</v>
      </c>
      <c r="AF1725" s="18">
        <v>0</v>
      </c>
      <c r="AG1725" s="18">
        <v>0</v>
      </c>
      <c r="AH1725" s="18">
        <v>0</v>
      </c>
      <c r="AI1725" s="18">
        <v>0</v>
      </c>
      <c r="AJ1725" s="18">
        <v>0</v>
      </c>
      <c r="AK1725" s="18">
        <v>0</v>
      </c>
      <c r="AL1725" s="18">
        <v>0</v>
      </c>
      <c r="AM1725" s="18">
        <v>0</v>
      </c>
      <c r="AN1725" s="18">
        <v>0</v>
      </c>
      <c r="AO1725" s="18">
        <v>0</v>
      </c>
      <c r="AP1725" s="18">
        <v>0</v>
      </c>
      <c r="AQ1725" s="18">
        <v>0</v>
      </c>
      <c r="AR1725" s="18">
        <v>0</v>
      </c>
      <c r="AS1725" s="18">
        <v>0</v>
      </c>
    </row>
    <row r="1726" spans="1:45" ht="12.75">
      <c r="A1726" s="30"/>
      <c r="B1726" s="7" t="s">
        <v>1671</v>
      </c>
      <c r="C1726" s="28" t="s">
        <v>1801</v>
      </c>
      <c r="D1726" s="18">
        <v>0</v>
      </c>
      <c r="E1726" s="18">
        <v>0</v>
      </c>
      <c r="F1726" s="18">
        <v>0</v>
      </c>
      <c r="G1726" s="18">
        <v>0</v>
      </c>
      <c r="H1726" s="18">
        <v>0</v>
      </c>
      <c r="I1726" s="18">
        <v>0</v>
      </c>
      <c r="J1726" s="18">
        <v>0</v>
      </c>
      <c r="K1726" s="18">
        <v>0</v>
      </c>
      <c r="L1726" s="18">
        <v>0</v>
      </c>
      <c r="M1726" s="18">
        <v>0</v>
      </c>
      <c r="N1726" s="18">
        <v>0</v>
      </c>
      <c r="O1726" s="18">
        <v>0</v>
      </c>
      <c r="P1726" s="18">
        <v>0</v>
      </c>
      <c r="Q1726" s="18">
        <v>0</v>
      </c>
      <c r="R1726" s="18">
        <v>0</v>
      </c>
      <c r="S1726" s="18">
        <v>0</v>
      </c>
      <c r="T1726" s="18">
        <v>0</v>
      </c>
      <c r="U1726" s="18">
        <v>0</v>
      </c>
      <c r="V1726" s="18">
        <v>0</v>
      </c>
      <c r="W1726" s="18">
        <v>0</v>
      </c>
      <c r="X1726" s="18">
        <v>0</v>
      </c>
      <c r="Y1726" s="18">
        <v>0</v>
      </c>
      <c r="Z1726" s="18">
        <v>0</v>
      </c>
      <c r="AA1726" s="18">
        <v>0</v>
      </c>
      <c r="AB1726" s="18">
        <v>0</v>
      </c>
      <c r="AC1726" s="18">
        <v>0</v>
      </c>
      <c r="AD1726" s="18">
        <v>0</v>
      </c>
      <c r="AE1726" s="18">
        <v>0</v>
      </c>
      <c r="AF1726" s="18">
        <v>0</v>
      </c>
      <c r="AG1726" s="18">
        <v>0</v>
      </c>
      <c r="AH1726" s="18">
        <v>0</v>
      </c>
      <c r="AI1726" s="18">
        <v>0</v>
      </c>
      <c r="AJ1726" s="18">
        <v>0</v>
      </c>
      <c r="AK1726" s="18">
        <v>0</v>
      </c>
      <c r="AL1726" s="18">
        <v>0</v>
      </c>
      <c r="AM1726" s="18">
        <v>0</v>
      </c>
      <c r="AN1726" s="18">
        <v>0</v>
      </c>
      <c r="AO1726" s="18">
        <v>0</v>
      </c>
      <c r="AP1726" s="18">
        <v>0</v>
      </c>
      <c r="AQ1726" s="18">
        <v>0</v>
      </c>
      <c r="AR1726" s="18">
        <v>0</v>
      </c>
      <c r="AS1726" s="18">
        <v>0</v>
      </c>
    </row>
    <row r="1727" spans="1:45" ht="12.75">
      <c r="A1727" s="30"/>
      <c r="B1727" s="7" t="s">
        <v>211</v>
      </c>
      <c r="C1727" s="28" t="s">
        <v>1801</v>
      </c>
      <c r="D1727" s="18">
        <v>0</v>
      </c>
      <c r="E1727" s="18">
        <v>1</v>
      </c>
      <c r="F1727" s="18">
        <v>0</v>
      </c>
      <c r="G1727" s="18">
        <v>0</v>
      </c>
      <c r="H1727" s="18">
        <v>0</v>
      </c>
      <c r="I1727" s="18">
        <v>0</v>
      </c>
      <c r="J1727" s="18">
        <v>0</v>
      </c>
      <c r="K1727" s="18">
        <v>0</v>
      </c>
      <c r="L1727" s="18">
        <v>0</v>
      </c>
      <c r="M1727" s="18">
        <v>0</v>
      </c>
      <c r="N1727" s="18">
        <v>0</v>
      </c>
      <c r="O1727" s="18">
        <v>0</v>
      </c>
      <c r="P1727" s="18">
        <v>0</v>
      </c>
      <c r="Q1727" s="18">
        <v>0</v>
      </c>
      <c r="R1727" s="18">
        <v>0</v>
      </c>
      <c r="S1727" s="18">
        <v>0</v>
      </c>
      <c r="T1727" s="18">
        <v>0</v>
      </c>
      <c r="U1727" s="18">
        <v>0</v>
      </c>
      <c r="V1727" s="18">
        <v>0</v>
      </c>
      <c r="W1727" s="18">
        <v>1</v>
      </c>
      <c r="X1727" s="18">
        <v>0</v>
      </c>
      <c r="Y1727" s="18">
        <v>0</v>
      </c>
      <c r="Z1727" s="18">
        <v>0</v>
      </c>
      <c r="AA1727" s="18">
        <v>0</v>
      </c>
      <c r="AB1727" s="18">
        <v>0</v>
      </c>
      <c r="AC1727" s="18">
        <v>0</v>
      </c>
      <c r="AD1727" s="18">
        <v>0</v>
      </c>
      <c r="AE1727" s="18">
        <v>0</v>
      </c>
      <c r="AF1727" s="18">
        <v>0</v>
      </c>
      <c r="AG1727" s="18">
        <v>0</v>
      </c>
      <c r="AH1727" s="18">
        <v>0</v>
      </c>
      <c r="AI1727" s="18">
        <v>0</v>
      </c>
      <c r="AJ1727" s="18">
        <v>0</v>
      </c>
      <c r="AK1727" s="18">
        <v>0</v>
      </c>
      <c r="AL1727" s="18">
        <v>0</v>
      </c>
      <c r="AM1727" s="18">
        <v>0</v>
      </c>
      <c r="AN1727" s="18">
        <v>0</v>
      </c>
      <c r="AO1727" s="18">
        <v>0</v>
      </c>
      <c r="AP1727" s="18">
        <v>0</v>
      </c>
      <c r="AQ1727" s="18">
        <v>0</v>
      </c>
      <c r="AR1727" s="18">
        <v>0</v>
      </c>
      <c r="AS1727" s="18">
        <v>0</v>
      </c>
    </row>
    <row r="1728" spans="1:45" ht="12.75">
      <c r="A1728" s="30"/>
      <c r="B1728" s="7" t="s">
        <v>2187</v>
      </c>
      <c r="C1728" s="28" t="s">
        <v>1801</v>
      </c>
      <c r="D1728" s="18">
        <v>0</v>
      </c>
      <c r="E1728" s="18">
        <v>1</v>
      </c>
      <c r="F1728" s="18">
        <v>0</v>
      </c>
      <c r="G1728" s="18">
        <v>0</v>
      </c>
      <c r="H1728" s="18">
        <v>0</v>
      </c>
      <c r="I1728" s="18">
        <v>0</v>
      </c>
      <c r="J1728" s="18">
        <v>0</v>
      </c>
      <c r="K1728" s="18">
        <v>0</v>
      </c>
      <c r="L1728" s="18">
        <v>0</v>
      </c>
      <c r="M1728" s="18">
        <v>0</v>
      </c>
      <c r="N1728" s="18">
        <v>0</v>
      </c>
      <c r="O1728" s="18">
        <v>0</v>
      </c>
      <c r="P1728" s="18">
        <v>0</v>
      </c>
      <c r="Q1728" s="18">
        <v>1</v>
      </c>
      <c r="R1728" s="18">
        <v>0</v>
      </c>
      <c r="S1728" s="18">
        <v>0</v>
      </c>
      <c r="T1728" s="18">
        <v>0</v>
      </c>
      <c r="U1728" s="18">
        <v>0</v>
      </c>
      <c r="V1728" s="18">
        <v>0</v>
      </c>
      <c r="W1728" s="18">
        <v>0</v>
      </c>
      <c r="X1728" s="18">
        <v>0</v>
      </c>
      <c r="Y1728" s="18">
        <v>0</v>
      </c>
      <c r="Z1728" s="18">
        <v>0</v>
      </c>
      <c r="AA1728" s="18">
        <v>0</v>
      </c>
      <c r="AB1728" s="18">
        <v>0</v>
      </c>
      <c r="AC1728" s="18">
        <v>0</v>
      </c>
      <c r="AD1728" s="18">
        <v>0</v>
      </c>
      <c r="AE1728" s="18">
        <v>0</v>
      </c>
      <c r="AF1728" s="18">
        <v>0</v>
      </c>
      <c r="AG1728" s="18">
        <v>0</v>
      </c>
      <c r="AH1728" s="18">
        <v>0</v>
      </c>
      <c r="AI1728" s="18">
        <v>0</v>
      </c>
      <c r="AJ1728" s="18">
        <v>0</v>
      </c>
      <c r="AK1728" s="18">
        <v>0</v>
      </c>
      <c r="AL1728" s="18">
        <v>0</v>
      </c>
      <c r="AM1728" s="18">
        <v>0</v>
      </c>
      <c r="AN1728" s="18">
        <v>0</v>
      </c>
      <c r="AO1728" s="18">
        <v>0</v>
      </c>
      <c r="AP1728" s="18">
        <v>0</v>
      </c>
      <c r="AQ1728" s="18">
        <v>0</v>
      </c>
      <c r="AR1728" s="18">
        <v>0</v>
      </c>
      <c r="AS1728" s="18">
        <v>0</v>
      </c>
    </row>
    <row r="1729" spans="1:45" ht="12.75">
      <c r="A1729" s="30"/>
      <c r="B1729" s="7" t="s">
        <v>1469</v>
      </c>
      <c r="C1729" s="28" t="s">
        <v>1801</v>
      </c>
      <c r="D1729" s="18">
        <v>0</v>
      </c>
      <c r="E1729" s="18">
        <v>0</v>
      </c>
      <c r="F1729" s="18">
        <v>0</v>
      </c>
      <c r="G1729" s="18">
        <v>0</v>
      </c>
      <c r="H1729" s="18">
        <v>0</v>
      </c>
      <c r="I1729" s="18">
        <v>0</v>
      </c>
      <c r="J1729" s="18">
        <v>0</v>
      </c>
      <c r="K1729" s="18">
        <v>0</v>
      </c>
      <c r="L1729" s="18">
        <v>0</v>
      </c>
      <c r="M1729" s="18">
        <v>0</v>
      </c>
      <c r="N1729" s="18">
        <v>0</v>
      </c>
      <c r="O1729" s="18">
        <v>0</v>
      </c>
      <c r="P1729" s="18">
        <v>0</v>
      </c>
      <c r="Q1729" s="18">
        <v>0</v>
      </c>
      <c r="R1729" s="18">
        <v>0</v>
      </c>
      <c r="S1729" s="18">
        <v>0</v>
      </c>
      <c r="T1729" s="18">
        <v>0</v>
      </c>
      <c r="U1729" s="18">
        <v>0</v>
      </c>
      <c r="V1729" s="18">
        <v>0</v>
      </c>
      <c r="W1729" s="18">
        <v>0</v>
      </c>
      <c r="X1729" s="18">
        <v>0</v>
      </c>
      <c r="Y1729" s="18">
        <v>0</v>
      </c>
      <c r="Z1729" s="18">
        <v>0</v>
      </c>
      <c r="AA1729" s="18">
        <v>0</v>
      </c>
      <c r="AB1729" s="18">
        <v>0</v>
      </c>
      <c r="AC1729" s="18">
        <v>0</v>
      </c>
      <c r="AD1729" s="18">
        <v>0</v>
      </c>
      <c r="AE1729" s="18">
        <v>0</v>
      </c>
      <c r="AF1729" s="18">
        <v>0</v>
      </c>
      <c r="AG1729" s="18">
        <v>0</v>
      </c>
      <c r="AH1729" s="18">
        <v>0</v>
      </c>
      <c r="AI1729" s="18">
        <v>0</v>
      </c>
      <c r="AJ1729" s="18">
        <v>0</v>
      </c>
      <c r="AK1729" s="18">
        <v>0</v>
      </c>
      <c r="AL1729" s="18">
        <v>0</v>
      </c>
      <c r="AM1729" s="18">
        <v>0</v>
      </c>
      <c r="AN1729" s="18">
        <v>0</v>
      </c>
      <c r="AO1729" s="18">
        <v>0</v>
      </c>
      <c r="AP1729" s="18">
        <v>0</v>
      </c>
      <c r="AQ1729" s="18">
        <v>0</v>
      </c>
      <c r="AR1729" s="18">
        <v>0</v>
      </c>
      <c r="AS1729" s="18">
        <v>0</v>
      </c>
    </row>
    <row r="1730" spans="1:45" ht="12.75">
      <c r="A1730" s="30"/>
      <c r="B1730" s="7" t="s">
        <v>1655</v>
      </c>
      <c r="C1730" s="28" t="s">
        <v>1801</v>
      </c>
      <c r="D1730" s="18">
        <v>12</v>
      </c>
      <c r="E1730" s="18">
        <v>3</v>
      </c>
      <c r="F1730" s="18">
        <v>2</v>
      </c>
      <c r="G1730" s="18">
        <v>0</v>
      </c>
      <c r="H1730" s="18">
        <v>0</v>
      </c>
      <c r="I1730" s="18">
        <v>0</v>
      </c>
      <c r="J1730" s="18">
        <v>0</v>
      </c>
      <c r="K1730" s="18">
        <v>0</v>
      </c>
      <c r="L1730" s="18">
        <v>0</v>
      </c>
      <c r="M1730" s="18">
        <v>0</v>
      </c>
      <c r="N1730" s="18">
        <v>0</v>
      </c>
      <c r="O1730" s="18">
        <v>2</v>
      </c>
      <c r="P1730" s="18">
        <v>1</v>
      </c>
      <c r="Q1730" s="18">
        <v>0</v>
      </c>
      <c r="R1730" s="18">
        <v>0</v>
      </c>
      <c r="S1730" s="18">
        <v>0</v>
      </c>
      <c r="T1730" s="18">
        <v>0</v>
      </c>
      <c r="U1730" s="18">
        <v>0</v>
      </c>
      <c r="V1730" s="18">
        <v>0</v>
      </c>
      <c r="W1730" s="18">
        <v>1</v>
      </c>
      <c r="X1730" s="18">
        <v>1</v>
      </c>
      <c r="Y1730" s="18">
        <v>6</v>
      </c>
      <c r="Z1730" s="18">
        <v>0</v>
      </c>
      <c r="AA1730" s="18">
        <v>0</v>
      </c>
      <c r="AB1730" s="18">
        <v>0</v>
      </c>
      <c r="AC1730" s="18">
        <v>0</v>
      </c>
      <c r="AD1730" s="18">
        <v>0</v>
      </c>
      <c r="AE1730" s="18">
        <v>0</v>
      </c>
      <c r="AF1730" s="18">
        <v>0</v>
      </c>
      <c r="AG1730" s="18">
        <v>0</v>
      </c>
      <c r="AH1730" s="18">
        <v>0</v>
      </c>
      <c r="AI1730" s="18">
        <v>0</v>
      </c>
      <c r="AJ1730" s="18">
        <v>0</v>
      </c>
      <c r="AK1730" s="18">
        <v>0</v>
      </c>
      <c r="AL1730" s="18">
        <v>0</v>
      </c>
      <c r="AM1730" s="18">
        <v>0</v>
      </c>
      <c r="AN1730" s="18">
        <v>0</v>
      </c>
      <c r="AO1730" s="18">
        <v>0</v>
      </c>
      <c r="AP1730" s="18">
        <v>0</v>
      </c>
      <c r="AQ1730" s="18">
        <v>0</v>
      </c>
      <c r="AR1730" s="18">
        <v>0</v>
      </c>
      <c r="AS1730" s="18">
        <v>0</v>
      </c>
    </row>
    <row r="1731" spans="1:45" ht="12.75">
      <c r="A1731" s="30"/>
      <c r="B1731" s="7" t="s">
        <v>747</v>
      </c>
      <c r="C1731" s="28" t="s">
        <v>1801</v>
      </c>
      <c r="D1731" s="18">
        <v>10</v>
      </c>
      <c r="E1731" s="18">
        <v>19</v>
      </c>
      <c r="F1731" s="18">
        <v>12</v>
      </c>
      <c r="G1731" s="18">
        <v>0</v>
      </c>
      <c r="H1731" s="18">
        <v>0</v>
      </c>
      <c r="I1731" s="18">
        <v>1</v>
      </c>
      <c r="J1731" s="18">
        <v>1</v>
      </c>
      <c r="K1731" s="18">
        <v>0</v>
      </c>
      <c r="L1731" s="18">
        <v>0</v>
      </c>
      <c r="M1731" s="18">
        <v>2</v>
      </c>
      <c r="N1731" s="18">
        <v>1</v>
      </c>
      <c r="O1731" s="18">
        <v>6</v>
      </c>
      <c r="P1731" s="18">
        <v>2</v>
      </c>
      <c r="Q1731" s="18">
        <v>1</v>
      </c>
      <c r="R1731" s="18">
        <v>1</v>
      </c>
      <c r="S1731" s="18">
        <v>2</v>
      </c>
      <c r="T1731" s="18">
        <v>1</v>
      </c>
      <c r="U1731" s="18">
        <v>4</v>
      </c>
      <c r="V1731" s="18">
        <v>4</v>
      </c>
      <c r="W1731" s="18">
        <v>3</v>
      </c>
      <c r="X1731" s="18">
        <v>2</v>
      </c>
      <c r="Y1731" s="18">
        <v>1</v>
      </c>
      <c r="Z1731" s="18">
        <v>3</v>
      </c>
      <c r="AA1731" s="18">
        <v>0</v>
      </c>
      <c r="AB1731" s="18">
        <v>0</v>
      </c>
      <c r="AC1731" s="18">
        <v>0</v>
      </c>
      <c r="AD1731" s="18">
        <v>0</v>
      </c>
      <c r="AE1731" s="18">
        <v>0</v>
      </c>
      <c r="AF1731" s="18">
        <v>0</v>
      </c>
      <c r="AG1731" s="18">
        <v>0</v>
      </c>
      <c r="AH1731" s="18">
        <v>1</v>
      </c>
      <c r="AI1731" s="18">
        <v>0</v>
      </c>
      <c r="AJ1731" s="18">
        <v>1</v>
      </c>
      <c r="AK1731" s="18">
        <v>0</v>
      </c>
      <c r="AL1731" s="18">
        <v>0</v>
      </c>
      <c r="AM1731" s="18">
        <v>0</v>
      </c>
      <c r="AN1731" s="18">
        <v>0</v>
      </c>
      <c r="AO1731" s="18">
        <v>0</v>
      </c>
      <c r="AP1731" s="18">
        <v>0</v>
      </c>
      <c r="AQ1731" s="18">
        <v>0</v>
      </c>
      <c r="AR1731" s="18">
        <v>1</v>
      </c>
      <c r="AS1731" s="18">
        <v>0</v>
      </c>
    </row>
    <row r="1732" spans="1:45" ht="12.75">
      <c r="A1732" s="30"/>
      <c r="B1732" s="7" t="s">
        <v>1828</v>
      </c>
      <c r="C1732" s="28" t="s">
        <v>1801</v>
      </c>
      <c r="D1732" s="18">
        <v>0</v>
      </c>
      <c r="E1732" s="18">
        <v>2</v>
      </c>
      <c r="F1732" s="18">
        <v>0</v>
      </c>
      <c r="G1732" s="18">
        <v>0</v>
      </c>
      <c r="H1732" s="18">
        <v>0</v>
      </c>
      <c r="I1732" s="18">
        <v>0</v>
      </c>
      <c r="J1732" s="18">
        <v>0</v>
      </c>
      <c r="K1732" s="18">
        <v>0</v>
      </c>
      <c r="L1732" s="18">
        <v>0</v>
      </c>
      <c r="M1732" s="18">
        <v>0</v>
      </c>
      <c r="N1732" s="18">
        <v>0</v>
      </c>
      <c r="O1732" s="18">
        <v>1</v>
      </c>
      <c r="P1732" s="18">
        <v>0</v>
      </c>
      <c r="Q1732" s="18">
        <v>0</v>
      </c>
      <c r="R1732" s="18">
        <v>0</v>
      </c>
      <c r="S1732" s="18">
        <v>1</v>
      </c>
      <c r="T1732" s="18">
        <v>0</v>
      </c>
      <c r="U1732" s="18">
        <v>0</v>
      </c>
      <c r="V1732" s="18">
        <v>0</v>
      </c>
      <c r="W1732" s="18">
        <v>0</v>
      </c>
      <c r="X1732" s="18">
        <v>0</v>
      </c>
      <c r="Y1732" s="18">
        <v>0</v>
      </c>
      <c r="Z1732" s="18">
        <v>0</v>
      </c>
      <c r="AA1732" s="18">
        <v>0</v>
      </c>
      <c r="AB1732" s="18">
        <v>0</v>
      </c>
      <c r="AC1732" s="18">
        <v>0</v>
      </c>
      <c r="AD1732" s="18">
        <v>0</v>
      </c>
      <c r="AE1732" s="18">
        <v>0</v>
      </c>
      <c r="AF1732" s="18">
        <v>0</v>
      </c>
      <c r="AG1732" s="18">
        <v>0</v>
      </c>
      <c r="AH1732" s="18">
        <v>0</v>
      </c>
      <c r="AI1732" s="18">
        <v>0</v>
      </c>
      <c r="AJ1732" s="18">
        <v>0</v>
      </c>
      <c r="AK1732" s="18">
        <v>0</v>
      </c>
      <c r="AL1732" s="18">
        <v>0</v>
      </c>
      <c r="AM1732" s="18">
        <v>0</v>
      </c>
      <c r="AN1732" s="18">
        <v>0</v>
      </c>
      <c r="AO1732" s="18">
        <v>0</v>
      </c>
      <c r="AP1732" s="18">
        <v>0</v>
      </c>
      <c r="AQ1732" s="18">
        <v>0</v>
      </c>
      <c r="AR1732" s="18">
        <v>0</v>
      </c>
      <c r="AS1732" s="18">
        <v>0</v>
      </c>
    </row>
    <row r="1733" spans="1:45" ht="26.25">
      <c r="A1733" s="30"/>
      <c r="B1733" s="7" t="s">
        <v>149</v>
      </c>
      <c r="C1733" s="28" t="s">
        <v>1801</v>
      </c>
      <c r="D1733" s="18">
        <v>1</v>
      </c>
      <c r="E1733" s="18">
        <v>0</v>
      </c>
      <c r="F1733" s="18">
        <v>0</v>
      </c>
      <c r="G1733" s="18">
        <v>0</v>
      </c>
      <c r="H1733" s="18">
        <v>0</v>
      </c>
      <c r="I1733" s="18">
        <v>0</v>
      </c>
      <c r="J1733" s="18">
        <v>0</v>
      </c>
      <c r="K1733" s="18">
        <v>0</v>
      </c>
      <c r="L1733" s="18">
        <v>0</v>
      </c>
      <c r="M1733" s="18">
        <v>0</v>
      </c>
      <c r="N1733" s="18">
        <v>0</v>
      </c>
      <c r="O1733" s="18">
        <v>0</v>
      </c>
      <c r="P1733" s="18">
        <v>0</v>
      </c>
      <c r="Q1733" s="18">
        <v>0</v>
      </c>
      <c r="R1733" s="18">
        <v>0</v>
      </c>
      <c r="S1733" s="18">
        <v>0</v>
      </c>
      <c r="T1733" s="18">
        <v>0</v>
      </c>
      <c r="U1733" s="18">
        <v>0</v>
      </c>
      <c r="V1733" s="18">
        <v>0</v>
      </c>
      <c r="W1733" s="18">
        <v>0</v>
      </c>
      <c r="X1733" s="18">
        <v>0</v>
      </c>
      <c r="Y1733" s="18">
        <v>0</v>
      </c>
      <c r="Z1733" s="18">
        <v>0</v>
      </c>
      <c r="AA1733" s="18">
        <v>0</v>
      </c>
      <c r="AB1733" s="18">
        <v>0</v>
      </c>
      <c r="AC1733" s="18">
        <v>0</v>
      </c>
      <c r="AD1733" s="18">
        <v>0</v>
      </c>
      <c r="AE1733" s="18">
        <v>0</v>
      </c>
      <c r="AF1733" s="18">
        <v>0</v>
      </c>
      <c r="AG1733" s="18">
        <v>0</v>
      </c>
      <c r="AH1733" s="18">
        <v>0</v>
      </c>
      <c r="AI1733" s="18">
        <v>0</v>
      </c>
      <c r="AJ1733" s="18">
        <v>0</v>
      </c>
      <c r="AK1733" s="18">
        <v>0</v>
      </c>
      <c r="AL1733" s="18">
        <v>0</v>
      </c>
      <c r="AM1733" s="18">
        <v>0</v>
      </c>
      <c r="AN1733" s="18">
        <v>0</v>
      </c>
      <c r="AO1733" s="18">
        <v>0</v>
      </c>
      <c r="AP1733" s="18">
        <v>0</v>
      </c>
      <c r="AQ1733" s="18">
        <v>0</v>
      </c>
      <c r="AR1733" s="18">
        <v>0</v>
      </c>
      <c r="AS1733" s="18">
        <v>0</v>
      </c>
    </row>
    <row r="1734" spans="1:45" ht="12.75">
      <c r="A1734" s="30"/>
      <c r="B1734" s="7" t="s">
        <v>776</v>
      </c>
      <c r="C1734" s="28" t="s">
        <v>1801</v>
      </c>
      <c r="D1734" s="18">
        <v>0</v>
      </c>
      <c r="E1734" s="18">
        <v>1</v>
      </c>
      <c r="F1734" s="18">
        <v>0</v>
      </c>
      <c r="G1734" s="18">
        <v>0</v>
      </c>
      <c r="H1734" s="18">
        <v>0</v>
      </c>
      <c r="I1734" s="18">
        <v>0</v>
      </c>
      <c r="J1734" s="18">
        <v>0</v>
      </c>
      <c r="K1734" s="18">
        <v>0</v>
      </c>
      <c r="L1734" s="18">
        <v>0</v>
      </c>
      <c r="M1734" s="18">
        <v>0</v>
      </c>
      <c r="N1734" s="18">
        <v>0</v>
      </c>
      <c r="O1734" s="18">
        <v>0</v>
      </c>
      <c r="P1734" s="18">
        <v>0</v>
      </c>
      <c r="Q1734" s="18">
        <v>0</v>
      </c>
      <c r="R1734" s="18">
        <v>0</v>
      </c>
      <c r="S1734" s="18">
        <v>0</v>
      </c>
      <c r="T1734" s="18">
        <v>0</v>
      </c>
      <c r="U1734" s="18">
        <v>0</v>
      </c>
      <c r="V1734" s="18">
        <v>0</v>
      </c>
      <c r="W1734" s="18">
        <v>1</v>
      </c>
      <c r="X1734" s="18">
        <v>0</v>
      </c>
      <c r="Y1734" s="18">
        <v>0</v>
      </c>
      <c r="Z1734" s="18">
        <v>0</v>
      </c>
      <c r="AA1734" s="18">
        <v>0</v>
      </c>
      <c r="AB1734" s="18">
        <v>0</v>
      </c>
      <c r="AC1734" s="18">
        <v>0</v>
      </c>
      <c r="AD1734" s="18">
        <v>0</v>
      </c>
      <c r="AE1734" s="18">
        <v>0</v>
      </c>
      <c r="AF1734" s="18">
        <v>0</v>
      </c>
      <c r="AG1734" s="18">
        <v>0</v>
      </c>
      <c r="AH1734" s="18">
        <v>0</v>
      </c>
      <c r="AI1734" s="18">
        <v>0</v>
      </c>
      <c r="AJ1734" s="18">
        <v>0</v>
      </c>
      <c r="AK1734" s="18">
        <v>0</v>
      </c>
      <c r="AL1734" s="18">
        <v>0</v>
      </c>
      <c r="AM1734" s="18">
        <v>0</v>
      </c>
      <c r="AN1734" s="18">
        <v>0</v>
      </c>
      <c r="AO1734" s="18">
        <v>0</v>
      </c>
      <c r="AP1734" s="18">
        <v>0</v>
      </c>
      <c r="AQ1734" s="18">
        <v>0</v>
      </c>
      <c r="AR1734" s="18">
        <v>0</v>
      </c>
      <c r="AS1734" s="18">
        <v>0</v>
      </c>
    </row>
    <row r="1735" spans="1:45" ht="26.25">
      <c r="A1735" s="30"/>
      <c r="B1735" s="7" t="s">
        <v>1640</v>
      </c>
      <c r="C1735" s="28" t="s">
        <v>1801</v>
      </c>
      <c r="D1735" s="18">
        <v>2</v>
      </c>
      <c r="E1735" s="18">
        <v>1</v>
      </c>
      <c r="F1735" s="18">
        <v>0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8">
        <v>0</v>
      </c>
      <c r="N1735" s="18">
        <v>0</v>
      </c>
      <c r="O1735" s="18">
        <v>0</v>
      </c>
      <c r="P1735" s="18">
        <v>0</v>
      </c>
      <c r="Q1735" s="18">
        <v>0</v>
      </c>
      <c r="R1735" s="18">
        <v>0</v>
      </c>
      <c r="S1735" s="18">
        <v>0</v>
      </c>
      <c r="T1735" s="18">
        <v>0</v>
      </c>
      <c r="U1735" s="18">
        <v>0</v>
      </c>
      <c r="V1735" s="18">
        <v>0</v>
      </c>
      <c r="W1735" s="18">
        <v>1</v>
      </c>
      <c r="X1735" s="18">
        <v>0</v>
      </c>
      <c r="Y1735" s="18">
        <v>0</v>
      </c>
      <c r="Z1735" s="18">
        <v>0</v>
      </c>
      <c r="AA1735" s="18">
        <v>0</v>
      </c>
      <c r="AB1735" s="18">
        <v>0</v>
      </c>
      <c r="AC1735" s="18">
        <v>0</v>
      </c>
      <c r="AD1735" s="18">
        <v>0</v>
      </c>
      <c r="AE1735" s="18">
        <v>0</v>
      </c>
      <c r="AF1735" s="18">
        <v>0</v>
      </c>
      <c r="AG1735" s="18">
        <v>0</v>
      </c>
      <c r="AH1735" s="18">
        <v>0</v>
      </c>
      <c r="AI1735" s="18">
        <v>0</v>
      </c>
      <c r="AJ1735" s="18">
        <v>0</v>
      </c>
      <c r="AK1735" s="18">
        <v>0</v>
      </c>
      <c r="AL1735" s="18">
        <v>0</v>
      </c>
      <c r="AM1735" s="18">
        <v>0</v>
      </c>
      <c r="AN1735" s="18">
        <v>0</v>
      </c>
      <c r="AO1735" s="18">
        <v>0</v>
      </c>
      <c r="AP1735" s="18">
        <v>0</v>
      </c>
      <c r="AQ1735" s="18">
        <v>0</v>
      </c>
      <c r="AR1735" s="18">
        <v>0</v>
      </c>
      <c r="AS1735" s="18">
        <v>0</v>
      </c>
    </row>
    <row r="1736" spans="1:45" ht="26.25">
      <c r="A1736" s="30"/>
      <c r="B1736" s="7" t="s">
        <v>1454</v>
      </c>
      <c r="C1736" s="28" t="s">
        <v>1656</v>
      </c>
      <c r="D1736" s="18">
        <v>0</v>
      </c>
      <c r="E1736" s="18">
        <v>1</v>
      </c>
      <c r="F1736" s="18">
        <v>1</v>
      </c>
      <c r="G1736" s="18">
        <v>0</v>
      </c>
      <c r="H1736" s="18">
        <v>0</v>
      </c>
      <c r="I1736" s="18">
        <v>0</v>
      </c>
      <c r="J1736" s="18">
        <v>0</v>
      </c>
      <c r="K1736" s="18">
        <v>0</v>
      </c>
      <c r="L1736" s="18">
        <v>0</v>
      </c>
      <c r="M1736" s="18">
        <v>1</v>
      </c>
      <c r="N1736" s="18">
        <v>1</v>
      </c>
      <c r="O1736" s="18">
        <v>0</v>
      </c>
      <c r="P1736" s="18">
        <v>0</v>
      </c>
      <c r="Q1736" s="18">
        <v>0</v>
      </c>
      <c r="R1736" s="18">
        <v>0</v>
      </c>
      <c r="S1736" s="18">
        <v>0</v>
      </c>
      <c r="T1736" s="18">
        <v>0</v>
      </c>
      <c r="U1736" s="18">
        <v>0</v>
      </c>
      <c r="V1736" s="18">
        <v>0</v>
      </c>
      <c r="W1736" s="18">
        <v>0</v>
      </c>
      <c r="X1736" s="18">
        <v>0</v>
      </c>
      <c r="Y1736" s="18">
        <v>0</v>
      </c>
      <c r="Z1736" s="18">
        <v>1</v>
      </c>
      <c r="AA1736" s="18">
        <v>1</v>
      </c>
      <c r="AB1736" s="18">
        <v>0</v>
      </c>
      <c r="AC1736" s="18">
        <v>0</v>
      </c>
      <c r="AD1736" s="18">
        <v>0</v>
      </c>
      <c r="AE1736" s="18">
        <v>0</v>
      </c>
      <c r="AF1736" s="18">
        <v>0</v>
      </c>
      <c r="AG1736" s="18">
        <v>0</v>
      </c>
      <c r="AH1736" s="18">
        <v>1</v>
      </c>
      <c r="AI1736" s="18">
        <v>1</v>
      </c>
      <c r="AJ1736" s="18">
        <v>0</v>
      </c>
      <c r="AK1736" s="18">
        <v>0</v>
      </c>
      <c r="AL1736" s="18">
        <v>0</v>
      </c>
      <c r="AM1736" s="18">
        <v>0</v>
      </c>
      <c r="AN1736" s="18">
        <v>0</v>
      </c>
      <c r="AO1736" s="18">
        <v>0</v>
      </c>
      <c r="AP1736" s="18">
        <v>0</v>
      </c>
      <c r="AQ1736" s="18">
        <v>0</v>
      </c>
      <c r="AR1736" s="18">
        <v>0</v>
      </c>
      <c r="AS1736" s="18">
        <v>0</v>
      </c>
    </row>
    <row r="1737" spans="1:45" ht="12.75">
      <c r="A1737" s="30"/>
      <c r="B1737" s="7" t="s">
        <v>854</v>
      </c>
      <c r="C1737" s="28" t="s">
        <v>1656</v>
      </c>
      <c r="D1737" s="18">
        <v>0</v>
      </c>
      <c r="E1737" s="18">
        <v>0</v>
      </c>
      <c r="F1737" s="18">
        <v>0</v>
      </c>
      <c r="G1737" s="18">
        <v>0</v>
      </c>
      <c r="H1737" s="18">
        <v>0</v>
      </c>
      <c r="I1737" s="18">
        <v>0</v>
      </c>
      <c r="J1737" s="18">
        <v>0</v>
      </c>
      <c r="K1737" s="18">
        <v>0</v>
      </c>
      <c r="L1737" s="18">
        <v>0</v>
      </c>
      <c r="M1737" s="18">
        <v>0</v>
      </c>
      <c r="N1737" s="18">
        <v>0</v>
      </c>
      <c r="O1737" s="18">
        <v>0</v>
      </c>
      <c r="P1737" s="18">
        <v>0</v>
      </c>
      <c r="Q1737" s="18">
        <v>0</v>
      </c>
      <c r="R1737" s="18">
        <v>0</v>
      </c>
      <c r="S1737" s="18">
        <v>0</v>
      </c>
      <c r="T1737" s="18">
        <v>0</v>
      </c>
      <c r="U1737" s="18">
        <v>0</v>
      </c>
      <c r="V1737" s="18">
        <v>0</v>
      </c>
      <c r="W1737" s="18">
        <v>0</v>
      </c>
      <c r="X1737" s="18">
        <v>0</v>
      </c>
      <c r="Y1737" s="18">
        <v>0</v>
      </c>
      <c r="Z1737" s="18">
        <v>0</v>
      </c>
      <c r="AA1737" s="18">
        <v>0</v>
      </c>
      <c r="AB1737" s="18">
        <v>0</v>
      </c>
      <c r="AC1737" s="18">
        <v>0</v>
      </c>
      <c r="AD1737" s="18">
        <v>0</v>
      </c>
      <c r="AE1737" s="18">
        <v>0</v>
      </c>
      <c r="AF1737" s="18">
        <v>0</v>
      </c>
      <c r="AG1737" s="18">
        <v>0</v>
      </c>
      <c r="AH1737" s="18">
        <v>0</v>
      </c>
      <c r="AI1737" s="18">
        <v>0</v>
      </c>
      <c r="AJ1737" s="18">
        <v>0</v>
      </c>
      <c r="AK1737" s="18">
        <v>0</v>
      </c>
      <c r="AL1737" s="18">
        <v>0</v>
      </c>
      <c r="AM1737" s="18">
        <v>0</v>
      </c>
      <c r="AN1737" s="18">
        <v>0</v>
      </c>
      <c r="AO1737" s="18">
        <v>0</v>
      </c>
      <c r="AP1737" s="18">
        <v>0</v>
      </c>
      <c r="AQ1737" s="18">
        <v>0</v>
      </c>
      <c r="AR1737" s="18">
        <v>0</v>
      </c>
      <c r="AS1737" s="18">
        <v>0</v>
      </c>
    </row>
    <row r="1738" spans="1:45" ht="12.75">
      <c r="A1738" s="30"/>
      <c r="B1738" s="7" t="s">
        <v>2338</v>
      </c>
      <c r="C1738" s="28" t="s">
        <v>1165</v>
      </c>
      <c r="D1738" s="18">
        <v>0</v>
      </c>
      <c r="E1738" s="18">
        <v>1</v>
      </c>
      <c r="F1738" s="18">
        <v>1</v>
      </c>
      <c r="G1738" s="18">
        <v>0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8">
        <v>1</v>
      </c>
      <c r="N1738" s="18">
        <v>1</v>
      </c>
      <c r="O1738" s="18">
        <v>0</v>
      </c>
      <c r="P1738" s="18">
        <v>0</v>
      </c>
      <c r="Q1738" s="18">
        <v>0</v>
      </c>
      <c r="R1738" s="18">
        <v>0</v>
      </c>
      <c r="S1738" s="18">
        <v>0</v>
      </c>
      <c r="T1738" s="18">
        <v>0</v>
      </c>
      <c r="U1738" s="18">
        <v>0</v>
      </c>
      <c r="V1738" s="18">
        <v>0</v>
      </c>
      <c r="W1738" s="18">
        <v>0</v>
      </c>
      <c r="X1738" s="18">
        <v>0</v>
      </c>
      <c r="Y1738" s="18">
        <v>0</v>
      </c>
      <c r="Z1738" s="18">
        <v>0</v>
      </c>
      <c r="AA1738" s="18">
        <v>0</v>
      </c>
      <c r="AB1738" s="18">
        <v>0</v>
      </c>
      <c r="AC1738" s="18">
        <v>0</v>
      </c>
      <c r="AD1738" s="18">
        <v>0</v>
      </c>
      <c r="AE1738" s="18">
        <v>0</v>
      </c>
      <c r="AF1738" s="18">
        <v>0</v>
      </c>
      <c r="AG1738" s="18">
        <v>0</v>
      </c>
      <c r="AH1738" s="18">
        <v>0</v>
      </c>
      <c r="AI1738" s="18">
        <v>0</v>
      </c>
      <c r="AJ1738" s="18">
        <v>0</v>
      </c>
      <c r="AK1738" s="18">
        <v>0</v>
      </c>
      <c r="AL1738" s="18">
        <v>0</v>
      </c>
      <c r="AM1738" s="18">
        <v>0</v>
      </c>
      <c r="AN1738" s="18">
        <v>0</v>
      </c>
      <c r="AO1738" s="18">
        <v>0</v>
      </c>
      <c r="AP1738" s="18">
        <v>0</v>
      </c>
      <c r="AQ1738" s="18">
        <v>0</v>
      </c>
      <c r="AR1738" s="18">
        <v>0</v>
      </c>
      <c r="AS1738" s="18">
        <v>0</v>
      </c>
    </row>
    <row r="1739" spans="1:45" ht="12.75">
      <c r="A1739" s="30"/>
      <c r="B1739" s="7" t="s">
        <v>373</v>
      </c>
      <c r="C1739" s="28" t="s">
        <v>1165</v>
      </c>
      <c r="D1739" s="18">
        <v>0</v>
      </c>
      <c r="E1739" s="18">
        <v>2</v>
      </c>
      <c r="F1739" s="18">
        <v>0</v>
      </c>
      <c r="G1739" s="18">
        <v>0</v>
      </c>
      <c r="H1739" s="18">
        <v>0</v>
      </c>
      <c r="I1739" s="18">
        <v>0</v>
      </c>
      <c r="J1739" s="18">
        <v>0</v>
      </c>
      <c r="K1739" s="18">
        <v>0</v>
      </c>
      <c r="L1739" s="18">
        <v>0</v>
      </c>
      <c r="M1739" s="18">
        <v>0</v>
      </c>
      <c r="N1739" s="18">
        <v>0</v>
      </c>
      <c r="O1739" s="18">
        <v>0</v>
      </c>
      <c r="P1739" s="18">
        <v>0</v>
      </c>
      <c r="Q1739" s="18">
        <v>0</v>
      </c>
      <c r="R1739" s="18">
        <v>0</v>
      </c>
      <c r="S1739" s="18">
        <v>1</v>
      </c>
      <c r="T1739" s="18">
        <v>0</v>
      </c>
      <c r="U1739" s="18">
        <v>0</v>
      </c>
      <c r="V1739" s="18">
        <v>0</v>
      </c>
      <c r="W1739" s="18">
        <v>1</v>
      </c>
      <c r="X1739" s="18">
        <v>0</v>
      </c>
      <c r="Y1739" s="18">
        <v>0</v>
      </c>
      <c r="Z1739" s="18">
        <v>0</v>
      </c>
      <c r="AA1739" s="18">
        <v>0</v>
      </c>
      <c r="AB1739" s="18">
        <v>0</v>
      </c>
      <c r="AC1739" s="18">
        <v>0</v>
      </c>
      <c r="AD1739" s="18">
        <v>0</v>
      </c>
      <c r="AE1739" s="18">
        <v>0</v>
      </c>
      <c r="AF1739" s="18">
        <v>0</v>
      </c>
      <c r="AG1739" s="18">
        <v>0</v>
      </c>
      <c r="AH1739" s="18">
        <v>0</v>
      </c>
      <c r="AI1739" s="18">
        <v>0</v>
      </c>
      <c r="AJ1739" s="18">
        <v>0</v>
      </c>
      <c r="AK1739" s="18">
        <v>0</v>
      </c>
      <c r="AL1739" s="18">
        <v>0</v>
      </c>
      <c r="AM1739" s="18">
        <v>0</v>
      </c>
      <c r="AN1739" s="18">
        <v>0</v>
      </c>
      <c r="AO1739" s="18">
        <v>0</v>
      </c>
      <c r="AP1739" s="18">
        <v>0</v>
      </c>
      <c r="AQ1739" s="18">
        <v>0</v>
      </c>
      <c r="AR1739" s="18">
        <v>0</v>
      </c>
      <c r="AS1739" s="18">
        <v>0</v>
      </c>
    </row>
    <row r="1740" spans="1:45" ht="12.75">
      <c r="A1740" s="30"/>
      <c r="B1740" s="7" t="s">
        <v>1470</v>
      </c>
      <c r="C1740" s="28" t="s">
        <v>1165</v>
      </c>
      <c r="D1740" s="18">
        <v>1</v>
      </c>
      <c r="E1740" s="18">
        <v>0</v>
      </c>
      <c r="F1740" s="18">
        <v>0</v>
      </c>
      <c r="G1740" s="18">
        <v>0</v>
      </c>
      <c r="H1740" s="18">
        <v>0</v>
      </c>
      <c r="I1740" s="18">
        <v>0</v>
      </c>
      <c r="J1740" s="18">
        <v>0</v>
      </c>
      <c r="K1740" s="18">
        <v>0</v>
      </c>
      <c r="L1740" s="18">
        <v>0</v>
      </c>
      <c r="M1740" s="18">
        <v>0</v>
      </c>
      <c r="N1740" s="18">
        <v>0</v>
      </c>
      <c r="O1740" s="18">
        <v>0</v>
      </c>
      <c r="P1740" s="18">
        <v>0</v>
      </c>
      <c r="Q1740" s="18">
        <v>0</v>
      </c>
      <c r="R1740" s="18">
        <v>0</v>
      </c>
      <c r="S1740" s="18">
        <v>0</v>
      </c>
      <c r="T1740" s="18">
        <v>0</v>
      </c>
      <c r="U1740" s="18">
        <v>0</v>
      </c>
      <c r="V1740" s="18">
        <v>0</v>
      </c>
      <c r="W1740" s="18">
        <v>0</v>
      </c>
      <c r="X1740" s="18">
        <v>0</v>
      </c>
      <c r="Y1740" s="18">
        <v>0</v>
      </c>
      <c r="Z1740" s="18">
        <v>0</v>
      </c>
      <c r="AA1740" s="18">
        <v>0</v>
      </c>
      <c r="AB1740" s="18">
        <v>0</v>
      </c>
      <c r="AC1740" s="18">
        <v>0</v>
      </c>
      <c r="AD1740" s="18">
        <v>0</v>
      </c>
      <c r="AE1740" s="18">
        <v>0</v>
      </c>
      <c r="AF1740" s="18">
        <v>0</v>
      </c>
      <c r="AG1740" s="18">
        <v>0</v>
      </c>
      <c r="AH1740" s="18">
        <v>0</v>
      </c>
      <c r="AI1740" s="18">
        <v>0</v>
      </c>
      <c r="AJ1740" s="18">
        <v>0</v>
      </c>
      <c r="AK1740" s="18">
        <v>0</v>
      </c>
      <c r="AL1740" s="18">
        <v>0</v>
      </c>
      <c r="AM1740" s="18">
        <v>0</v>
      </c>
      <c r="AN1740" s="18">
        <v>0</v>
      </c>
      <c r="AO1740" s="18">
        <v>0</v>
      </c>
      <c r="AP1740" s="18">
        <v>0</v>
      </c>
      <c r="AQ1740" s="18">
        <v>0</v>
      </c>
      <c r="AR1740" s="18">
        <v>0</v>
      </c>
      <c r="AS1740" s="18">
        <v>0</v>
      </c>
    </row>
    <row r="1741" spans="1:45" ht="12.75">
      <c r="A1741" s="30"/>
      <c r="B1741" s="7" t="s">
        <v>49</v>
      </c>
      <c r="C1741" s="28" t="s">
        <v>2333</v>
      </c>
      <c r="D1741" s="18">
        <v>0</v>
      </c>
      <c r="E1741" s="18">
        <v>1</v>
      </c>
      <c r="F1741" s="18">
        <v>1</v>
      </c>
      <c r="G1741" s="18">
        <v>0</v>
      </c>
      <c r="H1741" s="18">
        <v>0</v>
      </c>
      <c r="I1741" s="18">
        <v>0</v>
      </c>
      <c r="J1741" s="18">
        <v>0</v>
      </c>
      <c r="K1741" s="18">
        <v>0</v>
      </c>
      <c r="L1741" s="18">
        <v>0</v>
      </c>
      <c r="M1741" s="18">
        <v>0</v>
      </c>
      <c r="N1741" s="18">
        <v>0</v>
      </c>
      <c r="O1741" s="18">
        <v>0</v>
      </c>
      <c r="P1741" s="18">
        <v>0</v>
      </c>
      <c r="Q1741" s="18">
        <v>0</v>
      </c>
      <c r="R1741" s="18">
        <v>0</v>
      </c>
      <c r="S1741" s="18">
        <v>0</v>
      </c>
      <c r="T1741" s="18">
        <v>0</v>
      </c>
      <c r="U1741" s="18">
        <v>1</v>
      </c>
      <c r="V1741" s="18">
        <v>1</v>
      </c>
      <c r="W1741" s="18">
        <v>0</v>
      </c>
      <c r="X1741" s="18">
        <v>0</v>
      </c>
      <c r="Y1741" s="18">
        <v>0</v>
      </c>
      <c r="Z1741" s="18">
        <v>0</v>
      </c>
      <c r="AA1741" s="18">
        <v>0</v>
      </c>
      <c r="AB1741" s="18">
        <v>0</v>
      </c>
      <c r="AC1741" s="18">
        <v>0</v>
      </c>
      <c r="AD1741" s="18">
        <v>0</v>
      </c>
      <c r="AE1741" s="18">
        <v>0</v>
      </c>
      <c r="AF1741" s="18">
        <v>0</v>
      </c>
      <c r="AG1741" s="18">
        <v>0</v>
      </c>
      <c r="AH1741" s="18">
        <v>0</v>
      </c>
      <c r="AI1741" s="18">
        <v>0</v>
      </c>
      <c r="AJ1741" s="18">
        <v>0</v>
      </c>
      <c r="AK1741" s="18">
        <v>0</v>
      </c>
      <c r="AL1741" s="18">
        <v>0</v>
      </c>
      <c r="AM1741" s="18">
        <v>0</v>
      </c>
      <c r="AN1741" s="18">
        <v>0</v>
      </c>
      <c r="AO1741" s="18">
        <v>0</v>
      </c>
      <c r="AP1741" s="18">
        <v>0</v>
      </c>
      <c r="AQ1741" s="18">
        <v>0</v>
      </c>
      <c r="AR1741" s="18">
        <v>0</v>
      </c>
      <c r="AS1741" s="18">
        <v>0</v>
      </c>
    </row>
    <row r="1742" spans="1:45" ht="12.75">
      <c r="A1742" s="30"/>
      <c r="B1742" s="7" t="s">
        <v>540</v>
      </c>
      <c r="C1742" s="28" t="s">
        <v>2333</v>
      </c>
      <c r="D1742" s="18">
        <v>0</v>
      </c>
      <c r="E1742" s="18">
        <v>1</v>
      </c>
      <c r="F1742" s="18">
        <v>0</v>
      </c>
      <c r="G1742" s="18">
        <v>0</v>
      </c>
      <c r="H1742" s="18">
        <v>0</v>
      </c>
      <c r="I1742" s="18">
        <v>0</v>
      </c>
      <c r="J1742" s="18">
        <v>0</v>
      </c>
      <c r="K1742" s="18">
        <v>0</v>
      </c>
      <c r="L1742" s="18">
        <v>0</v>
      </c>
      <c r="M1742" s="18">
        <v>0</v>
      </c>
      <c r="N1742" s="18">
        <v>0</v>
      </c>
      <c r="O1742" s="18">
        <v>0</v>
      </c>
      <c r="P1742" s="18">
        <v>0</v>
      </c>
      <c r="Q1742" s="18">
        <v>0</v>
      </c>
      <c r="R1742" s="18">
        <v>0</v>
      </c>
      <c r="S1742" s="18">
        <v>0</v>
      </c>
      <c r="T1742" s="18">
        <v>0</v>
      </c>
      <c r="U1742" s="18">
        <v>0</v>
      </c>
      <c r="V1742" s="18">
        <v>0</v>
      </c>
      <c r="W1742" s="18">
        <v>1</v>
      </c>
      <c r="X1742" s="18">
        <v>0</v>
      </c>
      <c r="Y1742" s="18">
        <v>0</v>
      </c>
      <c r="Z1742" s="18">
        <v>0</v>
      </c>
      <c r="AA1742" s="18">
        <v>0</v>
      </c>
      <c r="AB1742" s="18">
        <v>0</v>
      </c>
      <c r="AC1742" s="18">
        <v>0</v>
      </c>
      <c r="AD1742" s="18">
        <v>0</v>
      </c>
      <c r="AE1742" s="18">
        <v>0</v>
      </c>
      <c r="AF1742" s="18">
        <v>0</v>
      </c>
      <c r="AG1742" s="18">
        <v>0</v>
      </c>
      <c r="AH1742" s="18">
        <v>0</v>
      </c>
      <c r="AI1742" s="18">
        <v>0</v>
      </c>
      <c r="AJ1742" s="18">
        <v>0</v>
      </c>
      <c r="AK1742" s="18">
        <v>0</v>
      </c>
      <c r="AL1742" s="18">
        <v>0</v>
      </c>
      <c r="AM1742" s="18">
        <v>0</v>
      </c>
      <c r="AN1742" s="18">
        <v>0</v>
      </c>
      <c r="AO1742" s="18">
        <v>0</v>
      </c>
      <c r="AP1742" s="18">
        <v>0</v>
      </c>
      <c r="AQ1742" s="18">
        <v>0</v>
      </c>
      <c r="AR1742" s="18">
        <v>0</v>
      </c>
      <c r="AS1742" s="18">
        <v>0</v>
      </c>
    </row>
    <row r="1743" spans="1:45" ht="12.75">
      <c r="A1743" s="30"/>
      <c r="B1743" s="7" t="s">
        <v>1039</v>
      </c>
      <c r="C1743" s="28" t="s">
        <v>2333</v>
      </c>
      <c r="D1743" s="18">
        <v>1</v>
      </c>
      <c r="E1743" s="18">
        <v>0</v>
      </c>
      <c r="F1743" s="18">
        <v>0</v>
      </c>
      <c r="G1743" s="18">
        <v>0</v>
      </c>
      <c r="H1743" s="18">
        <v>0</v>
      </c>
      <c r="I1743" s="18">
        <v>0</v>
      </c>
      <c r="J1743" s="18">
        <v>0</v>
      </c>
      <c r="K1743" s="18">
        <v>0</v>
      </c>
      <c r="L1743" s="18">
        <v>0</v>
      </c>
      <c r="M1743" s="18">
        <v>0</v>
      </c>
      <c r="N1743" s="18">
        <v>0</v>
      </c>
      <c r="O1743" s="18">
        <v>0</v>
      </c>
      <c r="P1743" s="18">
        <v>0</v>
      </c>
      <c r="Q1743" s="18">
        <v>0</v>
      </c>
      <c r="R1743" s="18">
        <v>0</v>
      </c>
      <c r="S1743" s="18">
        <v>0</v>
      </c>
      <c r="T1743" s="18">
        <v>0</v>
      </c>
      <c r="U1743" s="18">
        <v>0</v>
      </c>
      <c r="V1743" s="18">
        <v>0</v>
      </c>
      <c r="W1743" s="18">
        <v>0</v>
      </c>
      <c r="X1743" s="18">
        <v>0</v>
      </c>
      <c r="Y1743" s="18">
        <v>1</v>
      </c>
      <c r="Z1743" s="18">
        <v>0</v>
      </c>
      <c r="AA1743" s="18">
        <v>0</v>
      </c>
      <c r="AB1743" s="18">
        <v>0</v>
      </c>
      <c r="AC1743" s="18">
        <v>0</v>
      </c>
      <c r="AD1743" s="18">
        <v>0</v>
      </c>
      <c r="AE1743" s="18">
        <v>0</v>
      </c>
      <c r="AF1743" s="18">
        <v>0</v>
      </c>
      <c r="AG1743" s="18">
        <v>0</v>
      </c>
      <c r="AH1743" s="18">
        <v>0</v>
      </c>
      <c r="AI1743" s="18">
        <v>0</v>
      </c>
      <c r="AJ1743" s="18">
        <v>0</v>
      </c>
      <c r="AK1743" s="18">
        <v>0</v>
      </c>
      <c r="AL1743" s="18">
        <v>0</v>
      </c>
      <c r="AM1743" s="18">
        <v>0</v>
      </c>
      <c r="AN1743" s="18">
        <v>0</v>
      </c>
      <c r="AO1743" s="18">
        <v>0</v>
      </c>
      <c r="AP1743" s="18">
        <v>0</v>
      </c>
      <c r="AQ1743" s="18">
        <v>0</v>
      </c>
      <c r="AR1743" s="18">
        <v>0</v>
      </c>
      <c r="AS1743" s="18">
        <v>0</v>
      </c>
    </row>
    <row r="1744" spans="1:45" ht="12.75">
      <c r="A1744" s="30"/>
      <c r="B1744" s="7" t="s">
        <v>403</v>
      </c>
      <c r="C1744" s="28" t="s">
        <v>2333</v>
      </c>
      <c r="D1744" s="18">
        <v>0</v>
      </c>
      <c r="E1744" s="18">
        <v>0</v>
      </c>
      <c r="F1744" s="18">
        <v>0</v>
      </c>
      <c r="G1744" s="18">
        <v>0</v>
      </c>
      <c r="H1744" s="18">
        <v>0</v>
      </c>
      <c r="I1744" s="18">
        <v>0</v>
      </c>
      <c r="J1744" s="18">
        <v>0</v>
      </c>
      <c r="K1744" s="18">
        <v>0</v>
      </c>
      <c r="L1744" s="18">
        <v>0</v>
      </c>
      <c r="M1744" s="18">
        <v>0</v>
      </c>
      <c r="N1744" s="18">
        <v>0</v>
      </c>
      <c r="O1744" s="18">
        <v>0</v>
      </c>
      <c r="P1744" s="18">
        <v>0</v>
      </c>
      <c r="Q1744" s="18">
        <v>0</v>
      </c>
      <c r="R1744" s="18">
        <v>0</v>
      </c>
      <c r="S1744" s="18">
        <v>0</v>
      </c>
      <c r="T1744" s="18">
        <v>0</v>
      </c>
      <c r="U1744" s="18">
        <v>0</v>
      </c>
      <c r="V1744" s="18">
        <v>0</v>
      </c>
      <c r="W1744" s="18">
        <v>0</v>
      </c>
      <c r="X1744" s="18">
        <v>0</v>
      </c>
      <c r="Y1744" s="18">
        <v>0</v>
      </c>
      <c r="Z1744" s="18">
        <v>0</v>
      </c>
      <c r="AA1744" s="18">
        <v>0</v>
      </c>
      <c r="AB1744" s="18">
        <v>0</v>
      </c>
      <c r="AC1744" s="18">
        <v>0</v>
      </c>
      <c r="AD1744" s="18">
        <v>0</v>
      </c>
      <c r="AE1744" s="18">
        <v>0</v>
      </c>
      <c r="AF1744" s="18">
        <v>0</v>
      </c>
      <c r="AG1744" s="18">
        <v>0</v>
      </c>
      <c r="AH1744" s="18">
        <v>0</v>
      </c>
      <c r="AI1744" s="18">
        <v>0</v>
      </c>
      <c r="AJ1744" s="18">
        <v>0</v>
      </c>
      <c r="AK1744" s="18">
        <v>0</v>
      </c>
      <c r="AL1744" s="18">
        <v>0</v>
      </c>
      <c r="AM1744" s="18">
        <v>0</v>
      </c>
      <c r="AN1744" s="18">
        <v>0</v>
      </c>
      <c r="AO1744" s="18">
        <v>0</v>
      </c>
      <c r="AP1744" s="18">
        <v>0</v>
      </c>
      <c r="AQ1744" s="18">
        <v>0</v>
      </c>
      <c r="AR1744" s="18">
        <v>0</v>
      </c>
      <c r="AS1744" s="18">
        <v>0</v>
      </c>
    </row>
    <row r="1745" spans="1:45" ht="26.25">
      <c r="A1745" s="30"/>
      <c r="B1745" s="7" t="s">
        <v>1693</v>
      </c>
      <c r="C1745" s="28" t="s">
        <v>634</v>
      </c>
      <c r="D1745" s="18">
        <v>0</v>
      </c>
      <c r="E1745" s="18">
        <v>1</v>
      </c>
      <c r="F1745" s="18">
        <v>0</v>
      </c>
      <c r="G1745" s="18">
        <v>0</v>
      </c>
      <c r="H1745" s="18">
        <v>0</v>
      </c>
      <c r="I1745" s="18">
        <v>0</v>
      </c>
      <c r="J1745" s="18">
        <v>0</v>
      </c>
      <c r="K1745" s="18">
        <v>0</v>
      </c>
      <c r="L1745" s="18">
        <v>0</v>
      </c>
      <c r="M1745" s="18">
        <v>0</v>
      </c>
      <c r="N1745" s="18">
        <v>0</v>
      </c>
      <c r="O1745" s="18">
        <v>1</v>
      </c>
      <c r="P1745" s="18">
        <v>0</v>
      </c>
      <c r="Q1745" s="18">
        <v>0</v>
      </c>
      <c r="R1745" s="18">
        <v>0</v>
      </c>
      <c r="S1745" s="18">
        <v>0</v>
      </c>
      <c r="T1745" s="18">
        <v>0</v>
      </c>
      <c r="U1745" s="18">
        <v>0</v>
      </c>
      <c r="V1745" s="18">
        <v>0</v>
      </c>
      <c r="W1745" s="18">
        <v>0</v>
      </c>
      <c r="X1745" s="18">
        <v>0</v>
      </c>
      <c r="Y1745" s="18">
        <v>0</v>
      </c>
      <c r="Z1745" s="18">
        <v>0</v>
      </c>
      <c r="AA1745" s="18">
        <v>0</v>
      </c>
      <c r="AB1745" s="18">
        <v>0</v>
      </c>
      <c r="AC1745" s="18">
        <v>0</v>
      </c>
      <c r="AD1745" s="18">
        <v>0</v>
      </c>
      <c r="AE1745" s="18">
        <v>0</v>
      </c>
      <c r="AF1745" s="18">
        <v>0</v>
      </c>
      <c r="AG1745" s="18">
        <v>0</v>
      </c>
      <c r="AH1745" s="18">
        <v>0</v>
      </c>
      <c r="AI1745" s="18">
        <v>0</v>
      </c>
      <c r="AJ1745" s="18">
        <v>0</v>
      </c>
      <c r="AK1745" s="18">
        <v>0</v>
      </c>
      <c r="AL1745" s="18">
        <v>0</v>
      </c>
      <c r="AM1745" s="18">
        <v>0</v>
      </c>
      <c r="AN1745" s="18">
        <v>0</v>
      </c>
      <c r="AO1745" s="18">
        <v>0</v>
      </c>
      <c r="AP1745" s="18">
        <v>0</v>
      </c>
      <c r="AQ1745" s="18">
        <v>0</v>
      </c>
      <c r="AR1745" s="18">
        <v>0</v>
      </c>
      <c r="AS1745" s="18">
        <v>0</v>
      </c>
    </row>
    <row r="1746" spans="1:45" ht="12.75">
      <c r="A1746" s="30"/>
      <c r="B1746" s="7" t="s">
        <v>1341</v>
      </c>
      <c r="C1746" s="28" t="s">
        <v>634</v>
      </c>
      <c r="D1746" s="18">
        <v>0</v>
      </c>
      <c r="E1746" s="18">
        <v>2</v>
      </c>
      <c r="F1746" s="18">
        <v>2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  <c r="M1746" s="18">
        <v>1</v>
      </c>
      <c r="N1746" s="18">
        <v>1</v>
      </c>
      <c r="O1746" s="18">
        <v>0</v>
      </c>
      <c r="P1746" s="18">
        <v>0</v>
      </c>
      <c r="Q1746" s="18">
        <v>0</v>
      </c>
      <c r="R1746" s="18">
        <v>0</v>
      </c>
      <c r="S1746" s="18">
        <v>0</v>
      </c>
      <c r="T1746" s="18">
        <v>0</v>
      </c>
      <c r="U1746" s="18">
        <v>0</v>
      </c>
      <c r="V1746" s="18">
        <v>0</v>
      </c>
      <c r="W1746" s="18">
        <v>1</v>
      </c>
      <c r="X1746" s="18">
        <v>1</v>
      </c>
      <c r="Y1746" s="18">
        <v>0</v>
      </c>
      <c r="Z1746" s="18">
        <v>0</v>
      </c>
      <c r="AA1746" s="18">
        <v>0</v>
      </c>
      <c r="AB1746" s="18">
        <v>0</v>
      </c>
      <c r="AC1746" s="18">
        <v>0</v>
      </c>
      <c r="AD1746" s="18">
        <v>0</v>
      </c>
      <c r="AE1746" s="18">
        <v>0</v>
      </c>
      <c r="AF1746" s="18">
        <v>0</v>
      </c>
      <c r="AG1746" s="18">
        <v>0</v>
      </c>
      <c r="AH1746" s="18">
        <v>0</v>
      </c>
      <c r="AI1746" s="18">
        <v>0</v>
      </c>
      <c r="AJ1746" s="18">
        <v>0</v>
      </c>
      <c r="AK1746" s="18">
        <v>0</v>
      </c>
      <c r="AL1746" s="18">
        <v>0</v>
      </c>
      <c r="AM1746" s="18">
        <v>0</v>
      </c>
      <c r="AN1746" s="18">
        <v>0</v>
      </c>
      <c r="AO1746" s="18">
        <v>0</v>
      </c>
      <c r="AP1746" s="18">
        <v>0</v>
      </c>
      <c r="AQ1746" s="18">
        <v>0</v>
      </c>
      <c r="AR1746" s="18">
        <v>0</v>
      </c>
      <c r="AS1746" s="18">
        <v>0</v>
      </c>
    </row>
    <row r="1747" spans="1:45" ht="12.75">
      <c r="A1747" s="30"/>
      <c r="B1747" s="7" t="s">
        <v>1138</v>
      </c>
      <c r="C1747" s="28" t="s">
        <v>634</v>
      </c>
      <c r="D1747" s="18">
        <v>2</v>
      </c>
      <c r="E1747" s="18">
        <v>0</v>
      </c>
      <c r="F1747" s="18">
        <v>0</v>
      </c>
      <c r="G1747" s="18">
        <v>0</v>
      </c>
      <c r="H1747" s="18">
        <v>0</v>
      </c>
      <c r="I1747" s="18">
        <v>0</v>
      </c>
      <c r="J1747" s="18">
        <v>0</v>
      </c>
      <c r="K1747" s="18">
        <v>0</v>
      </c>
      <c r="L1747" s="18">
        <v>0</v>
      </c>
      <c r="M1747" s="18">
        <v>0</v>
      </c>
      <c r="N1747" s="18">
        <v>0</v>
      </c>
      <c r="O1747" s="18">
        <v>0</v>
      </c>
      <c r="P1747" s="18">
        <v>0</v>
      </c>
      <c r="Q1747" s="18">
        <v>0</v>
      </c>
      <c r="R1747" s="18">
        <v>0</v>
      </c>
      <c r="S1747" s="18">
        <v>0</v>
      </c>
      <c r="T1747" s="18">
        <v>0</v>
      </c>
      <c r="U1747" s="18">
        <v>0</v>
      </c>
      <c r="V1747" s="18">
        <v>0</v>
      </c>
      <c r="W1747" s="18">
        <v>0</v>
      </c>
      <c r="X1747" s="18">
        <v>0</v>
      </c>
      <c r="Y1747" s="18">
        <v>0</v>
      </c>
      <c r="Z1747" s="18">
        <v>0</v>
      </c>
      <c r="AA1747" s="18">
        <v>0</v>
      </c>
      <c r="AB1747" s="18">
        <v>0</v>
      </c>
      <c r="AC1747" s="18">
        <v>0</v>
      </c>
      <c r="AD1747" s="18">
        <v>0</v>
      </c>
      <c r="AE1747" s="18">
        <v>0</v>
      </c>
      <c r="AF1747" s="18">
        <v>0</v>
      </c>
      <c r="AG1747" s="18">
        <v>0</v>
      </c>
      <c r="AH1747" s="18">
        <v>0</v>
      </c>
      <c r="AI1747" s="18">
        <v>0</v>
      </c>
      <c r="AJ1747" s="18">
        <v>0</v>
      </c>
      <c r="AK1747" s="18">
        <v>0</v>
      </c>
      <c r="AL1747" s="18">
        <v>0</v>
      </c>
      <c r="AM1747" s="18">
        <v>0</v>
      </c>
      <c r="AN1747" s="18">
        <v>0</v>
      </c>
      <c r="AO1747" s="18">
        <v>0</v>
      </c>
      <c r="AP1747" s="18">
        <v>0</v>
      </c>
      <c r="AQ1747" s="18">
        <v>0</v>
      </c>
      <c r="AR1747" s="18">
        <v>0</v>
      </c>
      <c r="AS1747" s="18">
        <v>0</v>
      </c>
    </row>
    <row r="1748" spans="1:45" ht="12.75">
      <c r="A1748" s="30"/>
      <c r="B1748" s="7" t="s">
        <v>1920</v>
      </c>
      <c r="C1748" s="28" t="s">
        <v>1387</v>
      </c>
      <c r="D1748" s="18">
        <v>2</v>
      </c>
      <c r="E1748" s="18">
        <v>0</v>
      </c>
      <c r="F1748" s="18">
        <v>0</v>
      </c>
      <c r="G1748" s="18">
        <v>0</v>
      </c>
      <c r="H1748" s="18">
        <v>0</v>
      </c>
      <c r="I1748" s="18">
        <v>0</v>
      </c>
      <c r="J1748" s="18">
        <v>0</v>
      </c>
      <c r="K1748" s="18">
        <v>0</v>
      </c>
      <c r="L1748" s="18">
        <v>0</v>
      </c>
      <c r="M1748" s="18">
        <v>0</v>
      </c>
      <c r="N1748" s="18">
        <v>0</v>
      </c>
      <c r="O1748" s="18">
        <v>0</v>
      </c>
      <c r="P1748" s="18">
        <v>0</v>
      </c>
      <c r="Q1748" s="18">
        <v>0</v>
      </c>
      <c r="R1748" s="18">
        <v>0</v>
      </c>
      <c r="S1748" s="18">
        <v>0</v>
      </c>
      <c r="T1748" s="18">
        <v>0</v>
      </c>
      <c r="U1748" s="18">
        <v>0</v>
      </c>
      <c r="V1748" s="18">
        <v>0</v>
      </c>
      <c r="W1748" s="18">
        <v>0</v>
      </c>
      <c r="X1748" s="18">
        <v>0</v>
      </c>
      <c r="Y1748" s="18">
        <v>0</v>
      </c>
      <c r="Z1748" s="18">
        <v>0</v>
      </c>
      <c r="AA1748" s="18">
        <v>0</v>
      </c>
      <c r="AB1748" s="18">
        <v>0</v>
      </c>
      <c r="AC1748" s="18">
        <v>0</v>
      </c>
      <c r="AD1748" s="18">
        <v>0</v>
      </c>
      <c r="AE1748" s="18">
        <v>0</v>
      </c>
      <c r="AF1748" s="18">
        <v>0</v>
      </c>
      <c r="AG1748" s="18">
        <v>0</v>
      </c>
      <c r="AH1748" s="18">
        <v>0</v>
      </c>
      <c r="AI1748" s="18">
        <v>0</v>
      </c>
      <c r="AJ1748" s="18">
        <v>0</v>
      </c>
      <c r="AK1748" s="18">
        <v>0</v>
      </c>
      <c r="AL1748" s="18">
        <v>0</v>
      </c>
      <c r="AM1748" s="18">
        <v>0</v>
      </c>
      <c r="AN1748" s="18">
        <v>0</v>
      </c>
      <c r="AO1748" s="18">
        <v>0</v>
      </c>
      <c r="AP1748" s="18">
        <v>0</v>
      </c>
      <c r="AQ1748" s="18">
        <v>0</v>
      </c>
      <c r="AR1748" s="18">
        <v>0</v>
      </c>
      <c r="AS1748" s="18">
        <v>0</v>
      </c>
    </row>
    <row r="1749" spans="1:45" ht="12.75">
      <c r="A1749" s="30"/>
      <c r="B1749" s="7" t="s">
        <v>118</v>
      </c>
      <c r="C1749" s="28" t="s">
        <v>1387</v>
      </c>
      <c r="D1749" s="18">
        <v>0</v>
      </c>
      <c r="E1749" s="18">
        <v>0</v>
      </c>
      <c r="F1749" s="18">
        <v>0</v>
      </c>
      <c r="G1749" s="18">
        <v>0</v>
      </c>
      <c r="H1749" s="18">
        <v>0</v>
      </c>
      <c r="I1749" s="18">
        <v>0</v>
      </c>
      <c r="J1749" s="18">
        <v>0</v>
      </c>
      <c r="K1749" s="18">
        <v>0</v>
      </c>
      <c r="L1749" s="18">
        <v>0</v>
      </c>
      <c r="M1749" s="18">
        <v>0</v>
      </c>
      <c r="N1749" s="18">
        <v>0</v>
      </c>
      <c r="O1749" s="18">
        <v>0</v>
      </c>
      <c r="P1749" s="18">
        <v>0</v>
      </c>
      <c r="Q1749" s="18">
        <v>0</v>
      </c>
      <c r="R1749" s="18">
        <v>0</v>
      </c>
      <c r="S1749" s="18">
        <v>0</v>
      </c>
      <c r="T1749" s="18">
        <v>0</v>
      </c>
      <c r="U1749" s="18">
        <v>0</v>
      </c>
      <c r="V1749" s="18">
        <v>0</v>
      </c>
      <c r="W1749" s="18">
        <v>0</v>
      </c>
      <c r="X1749" s="18">
        <v>0</v>
      </c>
      <c r="Y1749" s="18">
        <v>0</v>
      </c>
      <c r="Z1749" s="18">
        <v>0</v>
      </c>
      <c r="AA1749" s="18">
        <v>0</v>
      </c>
      <c r="AB1749" s="18">
        <v>0</v>
      </c>
      <c r="AC1749" s="18">
        <v>0</v>
      </c>
      <c r="AD1749" s="18">
        <v>0</v>
      </c>
      <c r="AE1749" s="18">
        <v>0</v>
      </c>
      <c r="AF1749" s="18">
        <v>0</v>
      </c>
      <c r="AG1749" s="18">
        <v>0</v>
      </c>
      <c r="AH1749" s="18">
        <v>0</v>
      </c>
      <c r="AI1749" s="18">
        <v>0</v>
      </c>
      <c r="AJ1749" s="18">
        <v>0</v>
      </c>
      <c r="AK1749" s="18">
        <v>0</v>
      </c>
      <c r="AL1749" s="18">
        <v>0</v>
      </c>
      <c r="AM1749" s="18">
        <v>0</v>
      </c>
      <c r="AN1749" s="18">
        <v>0</v>
      </c>
      <c r="AO1749" s="18">
        <v>0</v>
      </c>
      <c r="AP1749" s="18">
        <v>0</v>
      </c>
      <c r="AQ1749" s="18">
        <v>0</v>
      </c>
      <c r="AR1749" s="18">
        <v>0</v>
      </c>
      <c r="AS1749" s="18">
        <v>0</v>
      </c>
    </row>
    <row r="1750" spans="1:45" ht="12.75">
      <c r="A1750" s="30"/>
      <c r="B1750" s="7" t="s">
        <v>1129</v>
      </c>
      <c r="C1750" s="28" t="s">
        <v>2076</v>
      </c>
      <c r="D1750" s="18">
        <v>0</v>
      </c>
      <c r="E1750" s="18">
        <v>0</v>
      </c>
      <c r="F1750" s="18">
        <v>0</v>
      </c>
      <c r="G1750" s="18">
        <v>0</v>
      </c>
      <c r="H1750" s="18">
        <v>0</v>
      </c>
      <c r="I1750" s="18">
        <v>0</v>
      </c>
      <c r="J1750" s="18">
        <v>0</v>
      </c>
      <c r="K1750" s="18">
        <v>0</v>
      </c>
      <c r="L1750" s="18">
        <v>0</v>
      </c>
      <c r="M1750" s="18">
        <v>0</v>
      </c>
      <c r="N1750" s="18">
        <v>0</v>
      </c>
      <c r="O1750" s="18">
        <v>0</v>
      </c>
      <c r="P1750" s="18">
        <v>0</v>
      </c>
      <c r="Q1750" s="18">
        <v>0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18">
        <v>0</v>
      </c>
      <c r="Y1750" s="18">
        <v>0</v>
      </c>
      <c r="Z1750" s="18">
        <v>0</v>
      </c>
      <c r="AA1750" s="18">
        <v>0</v>
      </c>
      <c r="AB1750" s="18">
        <v>0</v>
      </c>
      <c r="AC1750" s="18">
        <v>0</v>
      </c>
      <c r="AD1750" s="18">
        <v>0</v>
      </c>
      <c r="AE1750" s="18">
        <v>0</v>
      </c>
      <c r="AF1750" s="18">
        <v>0</v>
      </c>
      <c r="AG1750" s="18">
        <v>0</v>
      </c>
      <c r="AH1750" s="18">
        <v>0</v>
      </c>
      <c r="AI1750" s="18">
        <v>0</v>
      </c>
      <c r="AJ1750" s="18">
        <v>0</v>
      </c>
      <c r="AK1750" s="18">
        <v>0</v>
      </c>
      <c r="AL1750" s="18">
        <v>0</v>
      </c>
      <c r="AM1750" s="18">
        <v>0</v>
      </c>
      <c r="AN1750" s="18">
        <v>0</v>
      </c>
      <c r="AO1750" s="18">
        <v>0</v>
      </c>
      <c r="AP1750" s="18">
        <v>0</v>
      </c>
      <c r="AQ1750" s="18">
        <v>0</v>
      </c>
      <c r="AR1750" s="18">
        <v>0</v>
      </c>
      <c r="AS1750" s="18">
        <v>0</v>
      </c>
    </row>
    <row r="1751" spans="1:45" ht="12.75">
      <c r="A1751" s="30"/>
      <c r="B1751" s="7" t="s">
        <v>589</v>
      </c>
      <c r="C1751" s="28" t="s">
        <v>2076</v>
      </c>
      <c r="D1751" s="18">
        <v>1</v>
      </c>
      <c r="E1751" s="18">
        <v>1</v>
      </c>
      <c r="F1751" s="18">
        <v>1</v>
      </c>
      <c r="G1751" s="18">
        <v>0</v>
      </c>
      <c r="H1751" s="18">
        <v>0</v>
      </c>
      <c r="I1751" s="18">
        <v>0</v>
      </c>
      <c r="J1751" s="18">
        <v>0</v>
      </c>
      <c r="K1751" s="18">
        <v>0</v>
      </c>
      <c r="L1751" s="18">
        <v>0</v>
      </c>
      <c r="M1751" s="18">
        <v>0</v>
      </c>
      <c r="N1751" s="18">
        <v>0</v>
      </c>
      <c r="O1751" s="18">
        <v>0</v>
      </c>
      <c r="P1751" s="18">
        <v>0</v>
      </c>
      <c r="Q1751" s="18">
        <v>0</v>
      </c>
      <c r="R1751" s="18">
        <v>0</v>
      </c>
      <c r="S1751" s="18">
        <v>1</v>
      </c>
      <c r="T1751" s="18">
        <v>1</v>
      </c>
      <c r="U1751" s="18">
        <v>0</v>
      </c>
      <c r="V1751" s="18">
        <v>0</v>
      </c>
      <c r="W1751" s="18">
        <v>0</v>
      </c>
      <c r="X1751" s="18">
        <v>0</v>
      </c>
      <c r="Y1751" s="18">
        <v>0</v>
      </c>
      <c r="Z1751" s="18">
        <v>0</v>
      </c>
      <c r="AA1751" s="18">
        <v>0</v>
      </c>
      <c r="AB1751" s="18">
        <v>0</v>
      </c>
      <c r="AC1751" s="18">
        <v>0</v>
      </c>
      <c r="AD1751" s="18">
        <v>0</v>
      </c>
      <c r="AE1751" s="18">
        <v>0</v>
      </c>
      <c r="AF1751" s="18">
        <v>0</v>
      </c>
      <c r="AG1751" s="18">
        <v>0</v>
      </c>
      <c r="AH1751" s="18">
        <v>0</v>
      </c>
      <c r="AI1751" s="18">
        <v>0</v>
      </c>
      <c r="AJ1751" s="18">
        <v>0</v>
      </c>
      <c r="AK1751" s="18">
        <v>0</v>
      </c>
      <c r="AL1751" s="18">
        <v>0</v>
      </c>
      <c r="AM1751" s="18">
        <v>0</v>
      </c>
      <c r="AN1751" s="18">
        <v>0</v>
      </c>
      <c r="AO1751" s="18">
        <v>0</v>
      </c>
      <c r="AP1751" s="18">
        <v>0</v>
      </c>
      <c r="AQ1751" s="18">
        <v>0</v>
      </c>
      <c r="AR1751" s="18">
        <v>0</v>
      </c>
      <c r="AS1751" s="18">
        <v>0</v>
      </c>
    </row>
    <row r="1752" spans="1:45" ht="12.75">
      <c r="A1752" s="30"/>
      <c r="B1752" s="7" t="s">
        <v>80</v>
      </c>
      <c r="C1752" s="28" t="s">
        <v>2076</v>
      </c>
      <c r="D1752" s="18">
        <v>9</v>
      </c>
      <c r="E1752" s="18">
        <v>16</v>
      </c>
      <c r="F1752" s="18">
        <v>15</v>
      </c>
      <c r="G1752" s="18">
        <v>0</v>
      </c>
      <c r="H1752" s="18">
        <v>0</v>
      </c>
      <c r="I1752" s="18">
        <v>0</v>
      </c>
      <c r="J1752" s="18">
        <v>0</v>
      </c>
      <c r="K1752" s="18">
        <v>0</v>
      </c>
      <c r="L1752" s="18">
        <v>0</v>
      </c>
      <c r="M1752" s="18">
        <v>3</v>
      </c>
      <c r="N1752" s="18">
        <v>3</v>
      </c>
      <c r="O1752" s="18">
        <v>4</v>
      </c>
      <c r="P1752" s="18">
        <v>3</v>
      </c>
      <c r="Q1752" s="18">
        <v>0</v>
      </c>
      <c r="R1752" s="18">
        <v>0</v>
      </c>
      <c r="S1752" s="18">
        <v>2</v>
      </c>
      <c r="T1752" s="18">
        <v>2</v>
      </c>
      <c r="U1752" s="18">
        <v>0</v>
      </c>
      <c r="V1752" s="18">
        <v>0</v>
      </c>
      <c r="W1752" s="18">
        <v>7</v>
      </c>
      <c r="X1752" s="18">
        <v>7</v>
      </c>
      <c r="Y1752" s="18">
        <v>0</v>
      </c>
      <c r="Z1752" s="18">
        <v>2</v>
      </c>
      <c r="AA1752" s="18">
        <v>2</v>
      </c>
      <c r="AB1752" s="18">
        <v>0</v>
      </c>
      <c r="AC1752" s="18">
        <v>0</v>
      </c>
      <c r="AD1752" s="18">
        <v>0</v>
      </c>
      <c r="AE1752" s="18">
        <v>0</v>
      </c>
      <c r="AF1752" s="18">
        <v>0</v>
      </c>
      <c r="AG1752" s="18">
        <v>0</v>
      </c>
      <c r="AH1752" s="18">
        <v>1</v>
      </c>
      <c r="AI1752" s="18">
        <v>1</v>
      </c>
      <c r="AJ1752" s="18">
        <v>0</v>
      </c>
      <c r="AK1752" s="18">
        <v>0</v>
      </c>
      <c r="AL1752" s="18">
        <v>0</v>
      </c>
      <c r="AM1752" s="18">
        <v>0</v>
      </c>
      <c r="AN1752" s="18">
        <v>0</v>
      </c>
      <c r="AO1752" s="18">
        <v>0</v>
      </c>
      <c r="AP1752" s="18">
        <v>1</v>
      </c>
      <c r="AQ1752" s="18">
        <v>1</v>
      </c>
      <c r="AR1752" s="18">
        <v>0</v>
      </c>
      <c r="AS1752" s="18">
        <v>0</v>
      </c>
    </row>
    <row r="1753" spans="1:45" ht="12.75">
      <c r="A1753" s="30"/>
      <c r="B1753" s="7" t="s">
        <v>988</v>
      </c>
      <c r="C1753" s="28" t="s">
        <v>2076</v>
      </c>
      <c r="D1753" s="18">
        <v>1</v>
      </c>
      <c r="E1753" s="18">
        <v>0</v>
      </c>
      <c r="F1753" s="18">
        <v>0</v>
      </c>
      <c r="G1753" s="18">
        <v>0</v>
      </c>
      <c r="H1753" s="18">
        <v>0</v>
      </c>
      <c r="I1753" s="18">
        <v>0</v>
      </c>
      <c r="J1753" s="18">
        <v>0</v>
      </c>
      <c r="K1753" s="18">
        <v>0</v>
      </c>
      <c r="L1753" s="18">
        <v>0</v>
      </c>
      <c r="M1753" s="18">
        <v>0</v>
      </c>
      <c r="N1753" s="18">
        <v>0</v>
      </c>
      <c r="O1753" s="18">
        <v>0</v>
      </c>
      <c r="P1753" s="18">
        <v>0</v>
      </c>
      <c r="Q1753" s="18">
        <v>0</v>
      </c>
      <c r="R1753" s="18">
        <v>0</v>
      </c>
      <c r="S1753" s="18">
        <v>0</v>
      </c>
      <c r="T1753" s="18">
        <v>0</v>
      </c>
      <c r="U1753" s="18">
        <v>0</v>
      </c>
      <c r="V1753" s="18">
        <v>0</v>
      </c>
      <c r="W1753" s="18">
        <v>0</v>
      </c>
      <c r="X1753" s="18">
        <v>0</v>
      </c>
      <c r="Y1753" s="18">
        <v>0</v>
      </c>
      <c r="Z1753" s="18">
        <v>0</v>
      </c>
      <c r="AA1753" s="18">
        <v>0</v>
      </c>
      <c r="AB1753" s="18">
        <v>0</v>
      </c>
      <c r="AC1753" s="18">
        <v>0</v>
      </c>
      <c r="AD1753" s="18">
        <v>0</v>
      </c>
      <c r="AE1753" s="18">
        <v>0</v>
      </c>
      <c r="AF1753" s="18">
        <v>0</v>
      </c>
      <c r="AG1753" s="18">
        <v>0</v>
      </c>
      <c r="AH1753" s="18">
        <v>0</v>
      </c>
      <c r="AI1753" s="18">
        <v>0</v>
      </c>
      <c r="AJ1753" s="18">
        <v>0</v>
      </c>
      <c r="AK1753" s="18">
        <v>0</v>
      </c>
      <c r="AL1753" s="18">
        <v>0</v>
      </c>
      <c r="AM1753" s="18">
        <v>0</v>
      </c>
      <c r="AN1753" s="18">
        <v>0</v>
      </c>
      <c r="AO1753" s="18">
        <v>0</v>
      </c>
      <c r="AP1753" s="18">
        <v>0</v>
      </c>
      <c r="AQ1753" s="18">
        <v>0</v>
      </c>
      <c r="AR1753" s="18">
        <v>0</v>
      </c>
      <c r="AS1753" s="18">
        <v>0</v>
      </c>
    </row>
    <row r="1754" spans="1:45" ht="12.75">
      <c r="A1754" s="30"/>
      <c r="B1754" s="7" t="s">
        <v>1160</v>
      </c>
      <c r="C1754" s="28" t="s">
        <v>2076</v>
      </c>
      <c r="D1754" s="18">
        <v>4</v>
      </c>
      <c r="E1754" s="18">
        <v>15</v>
      </c>
      <c r="F1754" s="18">
        <v>14</v>
      </c>
      <c r="G1754" s="18">
        <v>0</v>
      </c>
      <c r="H1754" s="18">
        <v>0</v>
      </c>
      <c r="I1754" s="18">
        <v>0</v>
      </c>
      <c r="J1754" s="18">
        <v>0</v>
      </c>
      <c r="K1754" s="18">
        <v>1</v>
      </c>
      <c r="L1754" s="18">
        <v>1</v>
      </c>
      <c r="M1754" s="18">
        <v>1</v>
      </c>
      <c r="N1754" s="18">
        <v>1</v>
      </c>
      <c r="O1754" s="18">
        <v>0</v>
      </c>
      <c r="P1754" s="18">
        <v>0</v>
      </c>
      <c r="Q1754" s="18">
        <v>4</v>
      </c>
      <c r="R1754" s="18">
        <v>4</v>
      </c>
      <c r="S1754" s="18">
        <v>3</v>
      </c>
      <c r="T1754" s="18">
        <v>3</v>
      </c>
      <c r="U1754" s="18">
        <v>2</v>
      </c>
      <c r="V1754" s="18">
        <v>1</v>
      </c>
      <c r="W1754" s="18">
        <v>4</v>
      </c>
      <c r="X1754" s="18">
        <v>4</v>
      </c>
      <c r="Y1754" s="18">
        <v>0</v>
      </c>
      <c r="Z1754" s="18">
        <v>3</v>
      </c>
      <c r="AA1754" s="18">
        <v>3</v>
      </c>
      <c r="AB1754" s="18">
        <v>0</v>
      </c>
      <c r="AC1754" s="18">
        <v>0</v>
      </c>
      <c r="AD1754" s="18">
        <v>0</v>
      </c>
      <c r="AE1754" s="18">
        <v>0</v>
      </c>
      <c r="AF1754" s="18">
        <v>0</v>
      </c>
      <c r="AG1754" s="18">
        <v>0</v>
      </c>
      <c r="AH1754" s="18">
        <v>0</v>
      </c>
      <c r="AI1754" s="18">
        <v>0</v>
      </c>
      <c r="AJ1754" s="18">
        <v>0</v>
      </c>
      <c r="AK1754" s="18">
        <v>0</v>
      </c>
      <c r="AL1754" s="18">
        <v>1</v>
      </c>
      <c r="AM1754" s="18">
        <v>1</v>
      </c>
      <c r="AN1754" s="18">
        <v>1</v>
      </c>
      <c r="AO1754" s="18">
        <v>1</v>
      </c>
      <c r="AP1754" s="18">
        <v>0</v>
      </c>
      <c r="AQ1754" s="18">
        <v>0</v>
      </c>
      <c r="AR1754" s="18">
        <v>1</v>
      </c>
      <c r="AS1754" s="18">
        <v>1</v>
      </c>
    </row>
    <row r="1755" spans="1:45" ht="12.75">
      <c r="A1755" s="30"/>
      <c r="B1755" s="7" t="s">
        <v>277</v>
      </c>
      <c r="C1755" s="28" t="s">
        <v>2076</v>
      </c>
      <c r="D1755" s="18">
        <v>0</v>
      </c>
      <c r="E1755" s="18">
        <v>1</v>
      </c>
      <c r="F1755" s="18">
        <v>1</v>
      </c>
      <c r="G1755" s="18">
        <v>0</v>
      </c>
      <c r="H1755" s="18">
        <v>0</v>
      </c>
      <c r="I1755" s="18">
        <v>0</v>
      </c>
      <c r="J1755" s="18">
        <v>0</v>
      </c>
      <c r="K1755" s="18">
        <v>0</v>
      </c>
      <c r="L1755" s="18">
        <v>0</v>
      </c>
      <c r="M1755" s="18">
        <v>0</v>
      </c>
      <c r="N1755" s="18">
        <v>0</v>
      </c>
      <c r="O1755" s="18">
        <v>1</v>
      </c>
      <c r="P1755" s="18">
        <v>1</v>
      </c>
      <c r="Q1755" s="18">
        <v>0</v>
      </c>
      <c r="R1755" s="18">
        <v>0</v>
      </c>
      <c r="S1755" s="18">
        <v>0</v>
      </c>
      <c r="T1755" s="18">
        <v>0</v>
      </c>
      <c r="U1755" s="18">
        <v>0</v>
      </c>
      <c r="V1755" s="18">
        <v>0</v>
      </c>
      <c r="W1755" s="18">
        <v>0</v>
      </c>
      <c r="X1755" s="18">
        <v>0</v>
      </c>
      <c r="Y1755" s="18">
        <v>0</v>
      </c>
      <c r="Z1755" s="18">
        <v>1</v>
      </c>
      <c r="AA1755" s="18">
        <v>1</v>
      </c>
      <c r="AB1755" s="18">
        <v>0</v>
      </c>
      <c r="AC1755" s="18">
        <v>0</v>
      </c>
      <c r="AD1755" s="18">
        <v>0</v>
      </c>
      <c r="AE1755" s="18">
        <v>0</v>
      </c>
      <c r="AF1755" s="18">
        <v>0</v>
      </c>
      <c r="AG1755" s="18">
        <v>0</v>
      </c>
      <c r="AH1755" s="18">
        <v>0</v>
      </c>
      <c r="AI1755" s="18">
        <v>0</v>
      </c>
      <c r="AJ1755" s="18">
        <v>1</v>
      </c>
      <c r="AK1755" s="18">
        <v>1</v>
      </c>
      <c r="AL1755" s="18">
        <v>0</v>
      </c>
      <c r="AM1755" s="18">
        <v>0</v>
      </c>
      <c r="AN1755" s="18">
        <v>0</v>
      </c>
      <c r="AO1755" s="18">
        <v>0</v>
      </c>
      <c r="AP1755" s="18">
        <v>0</v>
      </c>
      <c r="AQ1755" s="18">
        <v>0</v>
      </c>
      <c r="AR1755" s="18">
        <v>0</v>
      </c>
      <c r="AS1755" s="18">
        <v>0</v>
      </c>
    </row>
    <row r="1756" spans="1:45" ht="12.75">
      <c r="A1756" s="30"/>
      <c r="B1756" s="7" t="s">
        <v>1781</v>
      </c>
      <c r="C1756" s="28" t="s">
        <v>1018</v>
      </c>
      <c r="D1756" s="18">
        <v>2</v>
      </c>
      <c r="E1756" s="18">
        <v>2</v>
      </c>
      <c r="F1756" s="18">
        <v>2</v>
      </c>
      <c r="G1756" s="18">
        <v>0</v>
      </c>
      <c r="H1756" s="18">
        <v>0</v>
      </c>
      <c r="I1756" s="18">
        <v>0</v>
      </c>
      <c r="J1756" s="18">
        <v>0</v>
      </c>
      <c r="K1756" s="18">
        <v>0</v>
      </c>
      <c r="L1756" s="18">
        <v>0</v>
      </c>
      <c r="M1756" s="18">
        <v>0</v>
      </c>
      <c r="N1756" s="18">
        <v>0</v>
      </c>
      <c r="O1756" s="18">
        <v>0</v>
      </c>
      <c r="P1756" s="18">
        <v>0</v>
      </c>
      <c r="Q1756" s="18">
        <v>0</v>
      </c>
      <c r="R1756" s="18">
        <v>0</v>
      </c>
      <c r="S1756" s="18">
        <v>0</v>
      </c>
      <c r="T1756" s="18">
        <v>0</v>
      </c>
      <c r="U1756" s="18">
        <v>1</v>
      </c>
      <c r="V1756" s="18">
        <v>1</v>
      </c>
      <c r="W1756" s="18">
        <v>1</v>
      </c>
      <c r="X1756" s="18">
        <v>1</v>
      </c>
      <c r="Y1756" s="18">
        <v>1</v>
      </c>
      <c r="Z1756" s="18">
        <v>0</v>
      </c>
      <c r="AA1756" s="18">
        <v>0</v>
      </c>
      <c r="AB1756" s="18">
        <v>0</v>
      </c>
      <c r="AC1756" s="18">
        <v>0</v>
      </c>
      <c r="AD1756" s="18">
        <v>0</v>
      </c>
      <c r="AE1756" s="18">
        <v>0</v>
      </c>
      <c r="AF1756" s="18">
        <v>0</v>
      </c>
      <c r="AG1756" s="18">
        <v>0</v>
      </c>
      <c r="AH1756" s="18">
        <v>0</v>
      </c>
      <c r="AI1756" s="18">
        <v>0</v>
      </c>
      <c r="AJ1756" s="18">
        <v>0</v>
      </c>
      <c r="AK1756" s="18">
        <v>0</v>
      </c>
      <c r="AL1756" s="18">
        <v>0</v>
      </c>
      <c r="AM1756" s="18">
        <v>0</v>
      </c>
      <c r="AN1756" s="18">
        <v>0</v>
      </c>
      <c r="AO1756" s="18">
        <v>0</v>
      </c>
      <c r="AP1756" s="18">
        <v>0</v>
      </c>
      <c r="AQ1756" s="18">
        <v>0</v>
      </c>
      <c r="AR1756" s="18">
        <v>0</v>
      </c>
      <c r="AS1756" s="18">
        <v>0</v>
      </c>
    </row>
    <row r="1757" spans="1:45" ht="12.75">
      <c r="A1757" s="30"/>
      <c r="B1757" s="7" t="s">
        <v>411</v>
      </c>
      <c r="C1757" s="28" t="s">
        <v>1018</v>
      </c>
      <c r="D1757" s="18">
        <v>24</v>
      </c>
      <c r="E1757" s="18">
        <v>13</v>
      </c>
      <c r="F1757" s="18">
        <v>13</v>
      </c>
      <c r="G1757" s="18">
        <v>0</v>
      </c>
      <c r="H1757" s="18">
        <v>0</v>
      </c>
      <c r="I1757" s="18">
        <v>1</v>
      </c>
      <c r="J1757" s="18">
        <v>1</v>
      </c>
      <c r="K1757" s="18">
        <v>1</v>
      </c>
      <c r="L1757" s="18">
        <v>1</v>
      </c>
      <c r="M1757" s="18">
        <v>2</v>
      </c>
      <c r="N1757" s="18">
        <v>2</v>
      </c>
      <c r="O1757" s="18">
        <v>0</v>
      </c>
      <c r="P1757" s="18">
        <v>0</v>
      </c>
      <c r="Q1757" s="18">
        <v>4</v>
      </c>
      <c r="R1757" s="18">
        <v>4</v>
      </c>
      <c r="S1757" s="18">
        <v>3</v>
      </c>
      <c r="T1757" s="18">
        <v>3</v>
      </c>
      <c r="U1757" s="18">
        <v>2</v>
      </c>
      <c r="V1757" s="18">
        <v>2</v>
      </c>
      <c r="W1757" s="18">
        <v>0</v>
      </c>
      <c r="X1757" s="18">
        <v>0</v>
      </c>
      <c r="Y1757" s="18">
        <v>0</v>
      </c>
      <c r="Z1757" s="18">
        <v>3</v>
      </c>
      <c r="AA1757" s="18">
        <v>3</v>
      </c>
      <c r="AB1757" s="18">
        <v>0</v>
      </c>
      <c r="AC1757" s="18">
        <v>0</v>
      </c>
      <c r="AD1757" s="18">
        <v>1</v>
      </c>
      <c r="AE1757" s="18">
        <v>1</v>
      </c>
      <c r="AF1757" s="18">
        <v>1</v>
      </c>
      <c r="AG1757" s="18">
        <v>1</v>
      </c>
      <c r="AH1757" s="18">
        <v>0</v>
      </c>
      <c r="AI1757" s="18">
        <v>0</v>
      </c>
      <c r="AJ1757" s="18">
        <v>0</v>
      </c>
      <c r="AK1757" s="18">
        <v>0</v>
      </c>
      <c r="AL1757" s="18">
        <v>0</v>
      </c>
      <c r="AM1757" s="18">
        <v>0</v>
      </c>
      <c r="AN1757" s="18">
        <v>1</v>
      </c>
      <c r="AO1757" s="18">
        <v>1</v>
      </c>
      <c r="AP1757" s="18">
        <v>0</v>
      </c>
      <c r="AQ1757" s="18">
        <v>0</v>
      </c>
      <c r="AR1757" s="18">
        <v>0</v>
      </c>
      <c r="AS1757" s="18">
        <v>0</v>
      </c>
    </row>
    <row r="1758" spans="1:45" ht="12.75">
      <c r="A1758" s="30"/>
      <c r="B1758" s="7" t="s">
        <v>251</v>
      </c>
      <c r="C1758" s="28" t="s">
        <v>1018</v>
      </c>
      <c r="D1758" s="18">
        <v>1</v>
      </c>
      <c r="E1758" s="18">
        <v>0</v>
      </c>
      <c r="F1758" s="18">
        <v>0</v>
      </c>
      <c r="G1758" s="18">
        <v>0</v>
      </c>
      <c r="H1758" s="18">
        <v>0</v>
      </c>
      <c r="I1758" s="18">
        <v>0</v>
      </c>
      <c r="J1758" s="18">
        <v>0</v>
      </c>
      <c r="K1758" s="18">
        <v>0</v>
      </c>
      <c r="L1758" s="18">
        <v>0</v>
      </c>
      <c r="M1758" s="18">
        <v>0</v>
      </c>
      <c r="N1758" s="18">
        <v>0</v>
      </c>
      <c r="O1758" s="18">
        <v>0</v>
      </c>
      <c r="P1758" s="18">
        <v>0</v>
      </c>
      <c r="Q1758" s="18">
        <v>0</v>
      </c>
      <c r="R1758" s="18">
        <v>0</v>
      </c>
      <c r="S1758" s="18">
        <v>0</v>
      </c>
      <c r="T1758" s="18">
        <v>0</v>
      </c>
      <c r="U1758" s="18">
        <v>0</v>
      </c>
      <c r="V1758" s="18">
        <v>0</v>
      </c>
      <c r="W1758" s="18">
        <v>0</v>
      </c>
      <c r="X1758" s="18">
        <v>0</v>
      </c>
      <c r="Y1758" s="18">
        <v>1</v>
      </c>
      <c r="Z1758" s="18">
        <v>0</v>
      </c>
      <c r="AA1758" s="18">
        <v>0</v>
      </c>
      <c r="AB1758" s="18">
        <v>0</v>
      </c>
      <c r="AC1758" s="18">
        <v>0</v>
      </c>
      <c r="AD1758" s="18">
        <v>0</v>
      </c>
      <c r="AE1758" s="18">
        <v>0</v>
      </c>
      <c r="AF1758" s="18">
        <v>0</v>
      </c>
      <c r="AG1758" s="18">
        <v>0</v>
      </c>
      <c r="AH1758" s="18">
        <v>0</v>
      </c>
      <c r="AI1758" s="18">
        <v>0</v>
      </c>
      <c r="AJ1758" s="18">
        <v>0</v>
      </c>
      <c r="AK1758" s="18">
        <v>0</v>
      </c>
      <c r="AL1758" s="18">
        <v>0</v>
      </c>
      <c r="AM1758" s="18">
        <v>0</v>
      </c>
      <c r="AN1758" s="18">
        <v>0</v>
      </c>
      <c r="AO1758" s="18">
        <v>0</v>
      </c>
      <c r="AP1758" s="18">
        <v>0</v>
      </c>
      <c r="AQ1758" s="18">
        <v>0</v>
      </c>
      <c r="AR1758" s="18">
        <v>0</v>
      </c>
      <c r="AS1758" s="18">
        <v>0</v>
      </c>
    </row>
    <row r="1759" spans="1:45" ht="12.75">
      <c r="A1759" s="30"/>
      <c r="B1759" s="7" t="s">
        <v>1027</v>
      </c>
      <c r="C1759" s="28" t="s">
        <v>1018</v>
      </c>
      <c r="D1759" s="18">
        <v>0</v>
      </c>
      <c r="E1759" s="18">
        <v>1</v>
      </c>
      <c r="F1759" s="18">
        <v>1</v>
      </c>
      <c r="G1759" s="18">
        <v>0</v>
      </c>
      <c r="H1759" s="18">
        <v>0</v>
      </c>
      <c r="I1759" s="18">
        <v>1</v>
      </c>
      <c r="J1759" s="18">
        <v>1</v>
      </c>
      <c r="K1759" s="18">
        <v>0</v>
      </c>
      <c r="L1759" s="18">
        <v>0</v>
      </c>
      <c r="M1759" s="18">
        <v>0</v>
      </c>
      <c r="N1759" s="18">
        <v>0</v>
      </c>
      <c r="O1759" s="18">
        <v>0</v>
      </c>
      <c r="P1759" s="18">
        <v>0</v>
      </c>
      <c r="Q1759" s="18">
        <v>0</v>
      </c>
      <c r="R1759" s="18">
        <v>0</v>
      </c>
      <c r="S1759" s="18">
        <v>0</v>
      </c>
      <c r="T1759" s="18">
        <v>0</v>
      </c>
      <c r="U1759" s="18">
        <v>0</v>
      </c>
      <c r="V1759" s="18">
        <v>0</v>
      </c>
      <c r="W1759" s="18">
        <v>0</v>
      </c>
      <c r="X1759" s="18">
        <v>0</v>
      </c>
      <c r="Y1759" s="18">
        <v>0</v>
      </c>
      <c r="Z1759" s="18">
        <v>0</v>
      </c>
      <c r="AA1759" s="18">
        <v>0</v>
      </c>
      <c r="AB1759" s="18">
        <v>0</v>
      </c>
      <c r="AC1759" s="18">
        <v>0</v>
      </c>
      <c r="AD1759" s="18">
        <v>0</v>
      </c>
      <c r="AE1759" s="18">
        <v>0</v>
      </c>
      <c r="AF1759" s="18">
        <v>0</v>
      </c>
      <c r="AG1759" s="18">
        <v>0</v>
      </c>
      <c r="AH1759" s="18">
        <v>0</v>
      </c>
      <c r="AI1759" s="18">
        <v>0</v>
      </c>
      <c r="AJ1759" s="18">
        <v>0</v>
      </c>
      <c r="AK1759" s="18">
        <v>0</v>
      </c>
      <c r="AL1759" s="18">
        <v>0</v>
      </c>
      <c r="AM1759" s="18">
        <v>0</v>
      </c>
      <c r="AN1759" s="18">
        <v>0</v>
      </c>
      <c r="AO1759" s="18">
        <v>0</v>
      </c>
      <c r="AP1759" s="18">
        <v>0</v>
      </c>
      <c r="AQ1759" s="18">
        <v>0</v>
      </c>
      <c r="AR1759" s="18">
        <v>0</v>
      </c>
      <c r="AS1759" s="18">
        <v>0</v>
      </c>
    </row>
    <row r="1760" spans="1:45" ht="12.75">
      <c r="A1760" s="30"/>
      <c r="B1760" s="7" t="s">
        <v>1056</v>
      </c>
      <c r="C1760" s="28" t="s">
        <v>1018</v>
      </c>
      <c r="D1760" s="18">
        <v>0</v>
      </c>
      <c r="E1760" s="18">
        <v>1</v>
      </c>
      <c r="F1760" s="18">
        <v>0</v>
      </c>
      <c r="G1760" s="18">
        <v>0</v>
      </c>
      <c r="H1760" s="18">
        <v>0</v>
      </c>
      <c r="I1760" s="18">
        <v>0</v>
      </c>
      <c r="J1760" s="18">
        <v>0</v>
      </c>
      <c r="K1760" s="18">
        <v>0</v>
      </c>
      <c r="L1760" s="18">
        <v>0</v>
      </c>
      <c r="M1760" s="18">
        <v>0</v>
      </c>
      <c r="N1760" s="18">
        <v>0</v>
      </c>
      <c r="O1760" s="18">
        <v>0</v>
      </c>
      <c r="P1760" s="18">
        <v>0</v>
      </c>
      <c r="Q1760" s="18">
        <v>0</v>
      </c>
      <c r="R1760" s="18">
        <v>0</v>
      </c>
      <c r="S1760" s="18">
        <v>1</v>
      </c>
      <c r="T1760" s="18">
        <v>0</v>
      </c>
      <c r="U1760" s="18">
        <v>0</v>
      </c>
      <c r="V1760" s="18">
        <v>0</v>
      </c>
      <c r="W1760" s="18">
        <v>0</v>
      </c>
      <c r="X1760" s="18">
        <v>0</v>
      </c>
      <c r="Y1760" s="18">
        <v>0</v>
      </c>
      <c r="Z1760" s="18">
        <v>0</v>
      </c>
      <c r="AA1760" s="18">
        <v>0</v>
      </c>
      <c r="AB1760" s="18">
        <v>0</v>
      </c>
      <c r="AC1760" s="18">
        <v>0</v>
      </c>
      <c r="AD1760" s="18">
        <v>0</v>
      </c>
      <c r="AE1760" s="18">
        <v>0</v>
      </c>
      <c r="AF1760" s="18">
        <v>0</v>
      </c>
      <c r="AG1760" s="18">
        <v>0</v>
      </c>
      <c r="AH1760" s="18">
        <v>0</v>
      </c>
      <c r="AI1760" s="18">
        <v>0</v>
      </c>
      <c r="AJ1760" s="18">
        <v>0</v>
      </c>
      <c r="AK1760" s="18">
        <v>0</v>
      </c>
      <c r="AL1760" s="18">
        <v>0</v>
      </c>
      <c r="AM1760" s="18">
        <v>0</v>
      </c>
      <c r="AN1760" s="18">
        <v>0</v>
      </c>
      <c r="AO1760" s="18">
        <v>0</v>
      </c>
      <c r="AP1760" s="18">
        <v>0</v>
      </c>
      <c r="AQ1760" s="18">
        <v>0</v>
      </c>
      <c r="AR1760" s="18">
        <v>0</v>
      </c>
      <c r="AS1760" s="18">
        <v>0</v>
      </c>
    </row>
    <row r="1761" spans="1:45" ht="12.75">
      <c r="A1761" s="30"/>
      <c r="B1761" s="7" t="s">
        <v>22</v>
      </c>
      <c r="C1761" s="28" t="s">
        <v>1018</v>
      </c>
      <c r="D1761" s="18">
        <v>8</v>
      </c>
      <c r="E1761" s="18">
        <v>6</v>
      </c>
      <c r="F1761" s="18">
        <v>2</v>
      </c>
      <c r="G1761" s="18">
        <v>0</v>
      </c>
      <c r="H1761" s="18">
        <v>0</v>
      </c>
      <c r="I1761" s="18">
        <v>0</v>
      </c>
      <c r="J1761" s="18">
        <v>0</v>
      </c>
      <c r="K1761" s="18">
        <v>1</v>
      </c>
      <c r="L1761" s="18">
        <v>0</v>
      </c>
      <c r="M1761" s="18">
        <v>1</v>
      </c>
      <c r="N1761" s="18">
        <v>0</v>
      </c>
      <c r="O1761" s="18">
        <v>1</v>
      </c>
      <c r="P1761" s="18">
        <v>1</v>
      </c>
      <c r="Q1761" s="18">
        <v>1</v>
      </c>
      <c r="R1761" s="18">
        <v>0</v>
      </c>
      <c r="S1761" s="18">
        <v>1</v>
      </c>
      <c r="T1761" s="18">
        <v>0</v>
      </c>
      <c r="U1761" s="18">
        <v>0</v>
      </c>
      <c r="V1761" s="18">
        <v>0</v>
      </c>
      <c r="W1761" s="18">
        <v>1</v>
      </c>
      <c r="X1761" s="18">
        <v>1</v>
      </c>
      <c r="Y1761" s="18">
        <v>2</v>
      </c>
      <c r="Z1761" s="18">
        <v>0</v>
      </c>
      <c r="AA1761" s="18">
        <v>0</v>
      </c>
      <c r="AB1761" s="18">
        <v>0</v>
      </c>
      <c r="AC1761" s="18">
        <v>0</v>
      </c>
      <c r="AD1761" s="18">
        <v>0</v>
      </c>
      <c r="AE1761" s="18">
        <v>0</v>
      </c>
      <c r="AF1761" s="18">
        <v>0</v>
      </c>
      <c r="AG1761" s="18">
        <v>0</v>
      </c>
      <c r="AH1761" s="18">
        <v>0</v>
      </c>
      <c r="AI1761" s="18">
        <v>0</v>
      </c>
      <c r="AJ1761" s="18">
        <v>0</v>
      </c>
      <c r="AK1761" s="18">
        <v>0</v>
      </c>
      <c r="AL1761" s="18">
        <v>0</v>
      </c>
      <c r="AM1761" s="18">
        <v>0</v>
      </c>
      <c r="AN1761" s="18">
        <v>0</v>
      </c>
      <c r="AO1761" s="18">
        <v>0</v>
      </c>
      <c r="AP1761" s="18">
        <v>0</v>
      </c>
      <c r="AQ1761" s="18">
        <v>0</v>
      </c>
      <c r="AR1761" s="18">
        <v>0</v>
      </c>
      <c r="AS1761" s="18">
        <v>0</v>
      </c>
    </row>
    <row r="1762" spans="1:45" ht="12.75">
      <c r="A1762" s="30"/>
      <c r="B1762" s="7" t="s">
        <v>579</v>
      </c>
      <c r="C1762" s="28" t="s">
        <v>639</v>
      </c>
      <c r="D1762" s="18">
        <v>1</v>
      </c>
      <c r="E1762" s="18">
        <v>2</v>
      </c>
      <c r="F1762" s="18">
        <v>2</v>
      </c>
      <c r="G1762" s="18">
        <v>0</v>
      </c>
      <c r="H1762" s="18">
        <v>0</v>
      </c>
      <c r="I1762" s="18">
        <v>0</v>
      </c>
      <c r="J1762" s="18">
        <v>0</v>
      </c>
      <c r="K1762" s="18">
        <v>0</v>
      </c>
      <c r="L1762" s="18">
        <v>0</v>
      </c>
      <c r="M1762" s="18">
        <v>1</v>
      </c>
      <c r="N1762" s="18">
        <v>1</v>
      </c>
      <c r="O1762" s="18">
        <v>0</v>
      </c>
      <c r="P1762" s="18">
        <v>0</v>
      </c>
      <c r="Q1762" s="18">
        <v>0</v>
      </c>
      <c r="R1762" s="18">
        <v>0</v>
      </c>
      <c r="S1762" s="18">
        <v>0</v>
      </c>
      <c r="T1762" s="18">
        <v>0</v>
      </c>
      <c r="U1762" s="18">
        <v>1</v>
      </c>
      <c r="V1762" s="18">
        <v>1</v>
      </c>
      <c r="W1762" s="18">
        <v>0</v>
      </c>
      <c r="X1762" s="18">
        <v>0</v>
      </c>
      <c r="Y1762" s="18">
        <v>0</v>
      </c>
      <c r="Z1762" s="18">
        <v>0</v>
      </c>
      <c r="AA1762" s="18">
        <v>0</v>
      </c>
      <c r="AB1762" s="18">
        <v>0</v>
      </c>
      <c r="AC1762" s="18">
        <v>0</v>
      </c>
      <c r="AD1762" s="18">
        <v>0</v>
      </c>
      <c r="AE1762" s="18">
        <v>0</v>
      </c>
      <c r="AF1762" s="18">
        <v>0</v>
      </c>
      <c r="AG1762" s="18">
        <v>0</v>
      </c>
      <c r="AH1762" s="18">
        <v>0</v>
      </c>
      <c r="AI1762" s="18">
        <v>0</v>
      </c>
      <c r="AJ1762" s="18">
        <v>0</v>
      </c>
      <c r="AK1762" s="18">
        <v>0</v>
      </c>
      <c r="AL1762" s="18">
        <v>0</v>
      </c>
      <c r="AM1762" s="18">
        <v>0</v>
      </c>
      <c r="AN1762" s="18">
        <v>0</v>
      </c>
      <c r="AO1762" s="18">
        <v>0</v>
      </c>
      <c r="AP1762" s="18">
        <v>0</v>
      </c>
      <c r="AQ1762" s="18">
        <v>0</v>
      </c>
      <c r="AR1762" s="18">
        <v>0</v>
      </c>
      <c r="AS1762" s="18">
        <v>0</v>
      </c>
    </row>
    <row r="1763" spans="1:45" ht="12.75">
      <c r="A1763" s="30"/>
      <c r="B1763" s="7" t="s">
        <v>176</v>
      </c>
      <c r="C1763" s="28" t="s">
        <v>486</v>
      </c>
      <c r="D1763" s="18">
        <v>4</v>
      </c>
      <c r="E1763" s="18">
        <v>1</v>
      </c>
      <c r="F1763" s="18">
        <v>0</v>
      </c>
      <c r="G1763" s="18">
        <v>0</v>
      </c>
      <c r="H1763" s="18">
        <v>0</v>
      </c>
      <c r="I1763" s="18">
        <v>0</v>
      </c>
      <c r="J1763" s="18">
        <v>0</v>
      </c>
      <c r="K1763" s="18">
        <v>0</v>
      </c>
      <c r="L1763" s="18">
        <v>0</v>
      </c>
      <c r="M1763" s="18">
        <v>0</v>
      </c>
      <c r="N1763" s="18">
        <v>0</v>
      </c>
      <c r="O1763" s="18">
        <v>0</v>
      </c>
      <c r="P1763" s="18">
        <v>0</v>
      </c>
      <c r="Q1763" s="18">
        <v>0</v>
      </c>
      <c r="R1763" s="18">
        <v>0</v>
      </c>
      <c r="S1763" s="18">
        <v>1</v>
      </c>
      <c r="T1763" s="18">
        <v>0</v>
      </c>
      <c r="U1763" s="18">
        <v>0</v>
      </c>
      <c r="V1763" s="18">
        <v>0</v>
      </c>
      <c r="W1763" s="18">
        <v>0</v>
      </c>
      <c r="X1763" s="18">
        <v>0</v>
      </c>
      <c r="Y1763" s="18">
        <v>1</v>
      </c>
      <c r="Z1763" s="18">
        <v>0</v>
      </c>
      <c r="AA1763" s="18">
        <v>0</v>
      </c>
      <c r="AB1763" s="18">
        <v>0</v>
      </c>
      <c r="AC1763" s="18">
        <v>0</v>
      </c>
      <c r="AD1763" s="18">
        <v>0</v>
      </c>
      <c r="AE1763" s="18">
        <v>0</v>
      </c>
      <c r="AF1763" s="18">
        <v>0</v>
      </c>
      <c r="AG1763" s="18">
        <v>0</v>
      </c>
      <c r="AH1763" s="18">
        <v>0</v>
      </c>
      <c r="AI1763" s="18">
        <v>0</v>
      </c>
      <c r="AJ1763" s="18">
        <v>0</v>
      </c>
      <c r="AK1763" s="18">
        <v>0</v>
      </c>
      <c r="AL1763" s="18">
        <v>0</v>
      </c>
      <c r="AM1763" s="18">
        <v>0</v>
      </c>
      <c r="AN1763" s="18">
        <v>0</v>
      </c>
      <c r="AO1763" s="18">
        <v>0</v>
      </c>
      <c r="AP1763" s="18">
        <v>0</v>
      </c>
      <c r="AQ1763" s="18">
        <v>0</v>
      </c>
      <c r="AR1763" s="18">
        <v>0</v>
      </c>
      <c r="AS1763" s="18">
        <v>0</v>
      </c>
    </row>
    <row r="1764" spans="1:45" ht="12.75">
      <c r="A1764" s="30"/>
      <c r="B1764" s="7" t="s">
        <v>1141</v>
      </c>
      <c r="C1764" s="28" t="s">
        <v>486</v>
      </c>
      <c r="D1764" s="18">
        <v>1</v>
      </c>
      <c r="E1764" s="18">
        <v>1</v>
      </c>
      <c r="F1764" s="18">
        <v>1</v>
      </c>
      <c r="G1764" s="18">
        <v>0</v>
      </c>
      <c r="H1764" s="18">
        <v>0</v>
      </c>
      <c r="I1764" s="18">
        <v>0</v>
      </c>
      <c r="J1764" s="18">
        <v>0</v>
      </c>
      <c r="K1764" s="18">
        <v>1</v>
      </c>
      <c r="L1764" s="18">
        <v>1</v>
      </c>
      <c r="M1764" s="18">
        <v>0</v>
      </c>
      <c r="N1764" s="18">
        <v>0</v>
      </c>
      <c r="O1764" s="18">
        <v>0</v>
      </c>
      <c r="P1764" s="18">
        <v>0</v>
      </c>
      <c r="Q1764" s="18">
        <v>0</v>
      </c>
      <c r="R1764" s="18">
        <v>0</v>
      </c>
      <c r="S1764" s="18">
        <v>0</v>
      </c>
      <c r="T1764" s="18">
        <v>0</v>
      </c>
      <c r="U1764" s="18">
        <v>0</v>
      </c>
      <c r="V1764" s="18">
        <v>0</v>
      </c>
      <c r="W1764" s="18">
        <v>0</v>
      </c>
      <c r="X1764" s="18">
        <v>0</v>
      </c>
      <c r="Y1764" s="18">
        <v>1</v>
      </c>
      <c r="Z1764" s="18">
        <v>0</v>
      </c>
      <c r="AA1764" s="18">
        <v>0</v>
      </c>
      <c r="AB1764" s="18">
        <v>0</v>
      </c>
      <c r="AC1764" s="18">
        <v>0</v>
      </c>
      <c r="AD1764" s="18">
        <v>0</v>
      </c>
      <c r="AE1764" s="18">
        <v>0</v>
      </c>
      <c r="AF1764" s="18">
        <v>0</v>
      </c>
      <c r="AG1764" s="18">
        <v>0</v>
      </c>
      <c r="AH1764" s="18">
        <v>0</v>
      </c>
      <c r="AI1764" s="18">
        <v>0</v>
      </c>
      <c r="AJ1764" s="18">
        <v>0</v>
      </c>
      <c r="AK1764" s="18">
        <v>0</v>
      </c>
      <c r="AL1764" s="18">
        <v>0</v>
      </c>
      <c r="AM1764" s="18">
        <v>0</v>
      </c>
      <c r="AN1764" s="18">
        <v>0</v>
      </c>
      <c r="AO1764" s="18">
        <v>0</v>
      </c>
      <c r="AP1764" s="18">
        <v>0</v>
      </c>
      <c r="AQ1764" s="18">
        <v>0</v>
      </c>
      <c r="AR1764" s="18">
        <v>0</v>
      </c>
      <c r="AS1764" s="18">
        <v>0</v>
      </c>
    </row>
    <row r="1765" spans="1:45" ht="12.75">
      <c r="A1765" s="30"/>
      <c r="B1765" s="7" t="s">
        <v>686</v>
      </c>
      <c r="C1765" s="28" t="s">
        <v>486</v>
      </c>
      <c r="D1765" s="18">
        <v>1</v>
      </c>
      <c r="E1765" s="18">
        <v>1</v>
      </c>
      <c r="F1765" s="18">
        <v>1</v>
      </c>
      <c r="G1765" s="18">
        <v>0</v>
      </c>
      <c r="H1765" s="18">
        <v>0</v>
      </c>
      <c r="I1765" s="18">
        <v>0</v>
      </c>
      <c r="J1765" s="18">
        <v>0</v>
      </c>
      <c r="K1765" s="18">
        <v>0</v>
      </c>
      <c r="L1765" s="18">
        <v>0</v>
      </c>
      <c r="M1765" s="18">
        <v>1</v>
      </c>
      <c r="N1765" s="18">
        <v>1</v>
      </c>
      <c r="O1765" s="18">
        <v>0</v>
      </c>
      <c r="P1765" s="18">
        <v>0</v>
      </c>
      <c r="Q1765" s="18">
        <v>0</v>
      </c>
      <c r="R1765" s="18">
        <v>0</v>
      </c>
      <c r="S1765" s="18">
        <v>0</v>
      </c>
      <c r="T1765" s="18">
        <v>0</v>
      </c>
      <c r="U1765" s="18">
        <v>0</v>
      </c>
      <c r="V1765" s="18">
        <v>0</v>
      </c>
      <c r="W1765" s="18">
        <v>0</v>
      </c>
      <c r="X1765" s="18">
        <v>0</v>
      </c>
      <c r="Y1765" s="18">
        <v>0</v>
      </c>
      <c r="Z1765" s="18">
        <v>0</v>
      </c>
      <c r="AA1765" s="18">
        <v>0</v>
      </c>
      <c r="AB1765" s="18">
        <v>0</v>
      </c>
      <c r="AC1765" s="18">
        <v>0</v>
      </c>
      <c r="AD1765" s="18">
        <v>0</v>
      </c>
      <c r="AE1765" s="18">
        <v>0</v>
      </c>
      <c r="AF1765" s="18">
        <v>0</v>
      </c>
      <c r="AG1765" s="18">
        <v>0</v>
      </c>
      <c r="AH1765" s="18">
        <v>0</v>
      </c>
      <c r="AI1765" s="18">
        <v>0</v>
      </c>
      <c r="AJ1765" s="18">
        <v>0</v>
      </c>
      <c r="AK1765" s="18">
        <v>0</v>
      </c>
      <c r="AL1765" s="18">
        <v>0</v>
      </c>
      <c r="AM1765" s="18">
        <v>0</v>
      </c>
      <c r="AN1765" s="18">
        <v>0</v>
      </c>
      <c r="AO1765" s="18">
        <v>0</v>
      </c>
      <c r="AP1765" s="18">
        <v>0</v>
      </c>
      <c r="AQ1765" s="18">
        <v>0</v>
      </c>
      <c r="AR1765" s="18">
        <v>0</v>
      </c>
      <c r="AS1765" s="18">
        <v>0</v>
      </c>
    </row>
    <row r="1766" spans="1:45" ht="12.75">
      <c r="A1766" s="30"/>
      <c r="B1766" s="7" t="s">
        <v>2308</v>
      </c>
      <c r="C1766" s="28" t="s">
        <v>486</v>
      </c>
      <c r="D1766" s="18">
        <v>0</v>
      </c>
      <c r="E1766" s="18">
        <v>2</v>
      </c>
      <c r="F1766" s="18">
        <v>2</v>
      </c>
      <c r="G1766" s="18">
        <v>0</v>
      </c>
      <c r="H1766" s="18">
        <v>0</v>
      </c>
      <c r="I1766" s="18">
        <v>0</v>
      </c>
      <c r="J1766" s="18">
        <v>0</v>
      </c>
      <c r="K1766" s="18">
        <v>0</v>
      </c>
      <c r="L1766" s="18">
        <v>0</v>
      </c>
      <c r="M1766" s="18">
        <v>0</v>
      </c>
      <c r="N1766" s="18">
        <v>0</v>
      </c>
      <c r="O1766" s="18">
        <v>0</v>
      </c>
      <c r="P1766" s="18">
        <v>0</v>
      </c>
      <c r="Q1766" s="18">
        <v>0</v>
      </c>
      <c r="R1766" s="18">
        <v>0</v>
      </c>
      <c r="S1766" s="18">
        <v>0</v>
      </c>
      <c r="T1766" s="18">
        <v>0</v>
      </c>
      <c r="U1766" s="18">
        <v>0</v>
      </c>
      <c r="V1766" s="18">
        <v>0</v>
      </c>
      <c r="W1766" s="18">
        <v>2</v>
      </c>
      <c r="X1766" s="18">
        <v>2</v>
      </c>
      <c r="Y1766" s="18">
        <v>0</v>
      </c>
      <c r="Z1766" s="18">
        <v>0</v>
      </c>
      <c r="AA1766" s="18">
        <v>0</v>
      </c>
      <c r="AB1766" s="18">
        <v>0</v>
      </c>
      <c r="AC1766" s="18">
        <v>0</v>
      </c>
      <c r="AD1766" s="18">
        <v>0</v>
      </c>
      <c r="AE1766" s="18">
        <v>0</v>
      </c>
      <c r="AF1766" s="18">
        <v>0</v>
      </c>
      <c r="AG1766" s="18">
        <v>0</v>
      </c>
      <c r="AH1766" s="18">
        <v>0</v>
      </c>
      <c r="AI1766" s="18">
        <v>0</v>
      </c>
      <c r="AJ1766" s="18">
        <v>0</v>
      </c>
      <c r="AK1766" s="18">
        <v>0</v>
      </c>
      <c r="AL1766" s="18">
        <v>0</v>
      </c>
      <c r="AM1766" s="18">
        <v>0</v>
      </c>
      <c r="AN1766" s="18">
        <v>0</v>
      </c>
      <c r="AO1766" s="18">
        <v>0</v>
      </c>
      <c r="AP1766" s="18">
        <v>0</v>
      </c>
      <c r="AQ1766" s="18">
        <v>0</v>
      </c>
      <c r="AR1766" s="18">
        <v>0</v>
      </c>
      <c r="AS1766" s="18">
        <v>0</v>
      </c>
    </row>
    <row r="1767" spans="1:45" ht="26.25">
      <c r="A1767" s="30"/>
      <c r="B1767" s="7" t="s">
        <v>274</v>
      </c>
      <c r="C1767" s="28" t="s">
        <v>486</v>
      </c>
      <c r="D1767" s="18">
        <v>0</v>
      </c>
      <c r="E1767" s="18">
        <v>1</v>
      </c>
      <c r="F1767" s="18">
        <v>1</v>
      </c>
      <c r="G1767" s="18">
        <v>0</v>
      </c>
      <c r="H1767" s="18">
        <v>0</v>
      </c>
      <c r="I1767" s="18">
        <v>0</v>
      </c>
      <c r="J1767" s="18">
        <v>0</v>
      </c>
      <c r="K1767" s="18">
        <v>0</v>
      </c>
      <c r="L1767" s="18">
        <v>0</v>
      </c>
      <c r="M1767" s="18">
        <v>0</v>
      </c>
      <c r="N1767" s="18">
        <v>0</v>
      </c>
      <c r="O1767" s="18">
        <v>0</v>
      </c>
      <c r="P1767" s="18">
        <v>0</v>
      </c>
      <c r="Q1767" s="18">
        <v>0</v>
      </c>
      <c r="R1767" s="18">
        <v>0</v>
      </c>
      <c r="S1767" s="18">
        <v>0</v>
      </c>
      <c r="T1767" s="18">
        <v>0</v>
      </c>
      <c r="U1767" s="18">
        <v>1</v>
      </c>
      <c r="V1767" s="18">
        <v>1</v>
      </c>
      <c r="W1767" s="18">
        <v>0</v>
      </c>
      <c r="X1767" s="18">
        <v>0</v>
      </c>
      <c r="Y1767" s="18">
        <v>0</v>
      </c>
      <c r="Z1767" s="18">
        <v>0</v>
      </c>
      <c r="AA1767" s="18">
        <v>0</v>
      </c>
      <c r="AB1767" s="18">
        <v>0</v>
      </c>
      <c r="AC1767" s="18">
        <v>0</v>
      </c>
      <c r="AD1767" s="18">
        <v>0</v>
      </c>
      <c r="AE1767" s="18">
        <v>0</v>
      </c>
      <c r="AF1767" s="18">
        <v>0</v>
      </c>
      <c r="AG1767" s="18">
        <v>0</v>
      </c>
      <c r="AH1767" s="18">
        <v>0</v>
      </c>
      <c r="AI1767" s="18">
        <v>0</v>
      </c>
      <c r="AJ1767" s="18">
        <v>0</v>
      </c>
      <c r="AK1767" s="18">
        <v>0</v>
      </c>
      <c r="AL1767" s="18">
        <v>0</v>
      </c>
      <c r="AM1767" s="18">
        <v>0</v>
      </c>
      <c r="AN1767" s="18">
        <v>0</v>
      </c>
      <c r="AO1767" s="18">
        <v>0</v>
      </c>
      <c r="AP1767" s="18">
        <v>0</v>
      </c>
      <c r="AQ1767" s="18">
        <v>0</v>
      </c>
      <c r="AR1767" s="18">
        <v>0</v>
      </c>
      <c r="AS1767" s="18">
        <v>0</v>
      </c>
    </row>
    <row r="1768" spans="1:45" ht="26.25">
      <c r="A1768" s="30"/>
      <c r="B1768" s="7" t="s">
        <v>2098</v>
      </c>
      <c r="C1768" s="28" t="s">
        <v>486</v>
      </c>
      <c r="D1768" s="18">
        <v>1</v>
      </c>
      <c r="E1768" s="18">
        <v>1</v>
      </c>
      <c r="F1768" s="18">
        <v>1</v>
      </c>
      <c r="G1768" s="18">
        <v>0</v>
      </c>
      <c r="H1768" s="18">
        <v>0</v>
      </c>
      <c r="I1768" s="18">
        <v>0</v>
      </c>
      <c r="J1768" s="18">
        <v>0</v>
      </c>
      <c r="K1768" s="18">
        <v>0</v>
      </c>
      <c r="L1768" s="18">
        <v>0</v>
      </c>
      <c r="M1768" s="18">
        <v>0</v>
      </c>
      <c r="N1768" s="18">
        <v>0</v>
      </c>
      <c r="O1768" s="18">
        <v>0</v>
      </c>
      <c r="P1768" s="18">
        <v>0</v>
      </c>
      <c r="Q1768" s="18">
        <v>1</v>
      </c>
      <c r="R1768" s="18">
        <v>1</v>
      </c>
      <c r="S1768" s="18">
        <v>0</v>
      </c>
      <c r="T1768" s="18">
        <v>0</v>
      </c>
      <c r="U1768" s="18">
        <v>0</v>
      </c>
      <c r="V1768" s="18">
        <v>0</v>
      </c>
      <c r="W1768" s="18">
        <v>0</v>
      </c>
      <c r="X1768" s="18">
        <v>0</v>
      </c>
      <c r="Y1768" s="18">
        <v>0</v>
      </c>
      <c r="Z1768" s="18">
        <v>0</v>
      </c>
      <c r="AA1768" s="18">
        <v>0</v>
      </c>
      <c r="AB1768" s="18">
        <v>0</v>
      </c>
      <c r="AC1768" s="18">
        <v>0</v>
      </c>
      <c r="AD1768" s="18">
        <v>0</v>
      </c>
      <c r="AE1768" s="18">
        <v>0</v>
      </c>
      <c r="AF1768" s="18">
        <v>0</v>
      </c>
      <c r="AG1768" s="18">
        <v>0</v>
      </c>
      <c r="AH1768" s="18">
        <v>0</v>
      </c>
      <c r="AI1768" s="18">
        <v>0</v>
      </c>
      <c r="AJ1768" s="18">
        <v>0</v>
      </c>
      <c r="AK1768" s="18">
        <v>0</v>
      </c>
      <c r="AL1768" s="18">
        <v>0</v>
      </c>
      <c r="AM1768" s="18">
        <v>0</v>
      </c>
      <c r="AN1768" s="18">
        <v>0</v>
      </c>
      <c r="AO1768" s="18">
        <v>0</v>
      </c>
      <c r="AP1768" s="18">
        <v>0</v>
      </c>
      <c r="AQ1768" s="18">
        <v>0</v>
      </c>
      <c r="AR1768" s="18">
        <v>0</v>
      </c>
      <c r="AS1768" s="18">
        <v>0</v>
      </c>
    </row>
    <row r="1769" spans="1:45" ht="26.25">
      <c r="A1769" s="30"/>
      <c r="B1769" s="7" t="s">
        <v>846</v>
      </c>
      <c r="C1769" s="28" t="s">
        <v>1230</v>
      </c>
      <c r="D1769" s="18">
        <v>1</v>
      </c>
      <c r="E1769" s="18">
        <v>0</v>
      </c>
      <c r="F1769" s="18">
        <v>0</v>
      </c>
      <c r="G1769" s="18">
        <v>0</v>
      </c>
      <c r="H1769" s="18">
        <v>0</v>
      </c>
      <c r="I1769" s="18">
        <v>0</v>
      </c>
      <c r="J1769" s="18">
        <v>0</v>
      </c>
      <c r="K1769" s="18">
        <v>0</v>
      </c>
      <c r="L1769" s="18">
        <v>0</v>
      </c>
      <c r="M1769" s="18">
        <v>0</v>
      </c>
      <c r="N1769" s="18">
        <v>0</v>
      </c>
      <c r="O1769" s="18">
        <v>0</v>
      </c>
      <c r="P1769" s="18">
        <v>0</v>
      </c>
      <c r="Q1769" s="18">
        <v>0</v>
      </c>
      <c r="R1769" s="18">
        <v>0</v>
      </c>
      <c r="S1769" s="18">
        <v>0</v>
      </c>
      <c r="T1769" s="18">
        <v>0</v>
      </c>
      <c r="U1769" s="18">
        <v>0</v>
      </c>
      <c r="V1769" s="18">
        <v>0</v>
      </c>
      <c r="W1769" s="18">
        <v>0</v>
      </c>
      <c r="X1769" s="18">
        <v>0</v>
      </c>
      <c r="Y1769" s="18">
        <v>0</v>
      </c>
      <c r="Z1769" s="18">
        <v>0</v>
      </c>
      <c r="AA1769" s="18">
        <v>0</v>
      </c>
      <c r="AB1769" s="18">
        <v>0</v>
      </c>
      <c r="AC1769" s="18">
        <v>0</v>
      </c>
      <c r="AD1769" s="18">
        <v>0</v>
      </c>
      <c r="AE1769" s="18">
        <v>0</v>
      </c>
      <c r="AF1769" s="18">
        <v>0</v>
      </c>
      <c r="AG1769" s="18">
        <v>0</v>
      </c>
      <c r="AH1769" s="18">
        <v>0</v>
      </c>
      <c r="AI1769" s="18">
        <v>0</v>
      </c>
      <c r="AJ1769" s="18">
        <v>0</v>
      </c>
      <c r="AK1769" s="18">
        <v>0</v>
      </c>
      <c r="AL1769" s="18">
        <v>0</v>
      </c>
      <c r="AM1769" s="18">
        <v>0</v>
      </c>
      <c r="AN1769" s="18">
        <v>0</v>
      </c>
      <c r="AO1769" s="18">
        <v>0</v>
      </c>
      <c r="AP1769" s="18">
        <v>0</v>
      </c>
      <c r="AQ1769" s="18">
        <v>0</v>
      </c>
      <c r="AR1769" s="18">
        <v>0</v>
      </c>
      <c r="AS1769" s="18">
        <v>0</v>
      </c>
    </row>
    <row r="1770" spans="1:45" ht="12.75">
      <c r="A1770" s="30"/>
      <c r="B1770" s="7" t="s">
        <v>1872</v>
      </c>
      <c r="C1770" s="28" t="s">
        <v>1230</v>
      </c>
      <c r="D1770" s="18">
        <v>0</v>
      </c>
      <c r="E1770" s="18">
        <v>1</v>
      </c>
      <c r="F1770" s="18">
        <v>1</v>
      </c>
      <c r="G1770" s="18">
        <v>0</v>
      </c>
      <c r="H1770" s="18">
        <v>0</v>
      </c>
      <c r="I1770" s="18">
        <v>0</v>
      </c>
      <c r="J1770" s="18">
        <v>0</v>
      </c>
      <c r="K1770" s="18">
        <v>1</v>
      </c>
      <c r="L1770" s="18">
        <v>1</v>
      </c>
      <c r="M1770" s="18">
        <v>0</v>
      </c>
      <c r="N1770" s="18">
        <v>0</v>
      </c>
      <c r="O1770" s="18">
        <v>0</v>
      </c>
      <c r="P1770" s="18">
        <v>0</v>
      </c>
      <c r="Q1770" s="18">
        <v>0</v>
      </c>
      <c r="R1770" s="18">
        <v>0</v>
      </c>
      <c r="S1770" s="18">
        <v>0</v>
      </c>
      <c r="T1770" s="18">
        <v>0</v>
      </c>
      <c r="U1770" s="18">
        <v>0</v>
      </c>
      <c r="V1770" s="18">
        <v>0</v>
      </c>
      <c r="W1770" s="18">
        <v>0</v>
      </c>
      <c r="X1770" s="18">
        <v>0</v>
      </c>
      <c r="Y1770" s="18">
        <v>0</v>
      </c>
      <c r="Z1770" s="18">
        <v>0</v>
      </c>
      <c r="AA1770" s="18">
        <v>0</v>
      </c>
      <c r="AB1770" s="18">
        <v>0</v>
      </c>
      <c r="AC1770" s="18">
        <v>0</v>
      </c>
      <c r="AD1770" s="18">
        <v>0</v>
      </c>
      <c r="AE1770" s="18">
        <v>0</v>
      </c>
      <c r="AF1770" s="18">
        <v>0</v>
      </c>
      <c r="AG1770" s="18">
        <v>0</v>
      </c>
      <c r="AH1770" s="18">
        <v>0</v>
      </c>
      <c r="AI1770" s="18">
        <v>0</v>
      </c>
      <c r="AJ1770" s="18">
        <v>0</v>
      </c>
      <c r="AK1770" s="18">
        <v>0</v>
      </c>
      <c r="AL1770" s="18">
        <v>0</v>
      </c>
      <c r="AM1770" s="18">
        <v>0</v>
      </c>
      <c r="AN1770" s="18">
        <v>0</v>
      </c>
      <c r="AO1770" s="18">
        <v>0</v>
      </c>
      <c r="AP1770" s="18">
        <v>0</v>
      </c>
      <c r="AQ1770" s="18">
        <v>0</v>
      </c>
      <c r="AR1770" s="18">
        <v>0</v>
      </c>
      <c r="AS1770" s="18">
        <v>0</v>
      </c>
    </row>
    <row r="1771" spans="1:45" ht="26.25">
      <c r="A1771" s="30"/>
      <c r="B1771" s="7" t="s">
        <v>15</v>
      </c>
      <c r="C1771" s="28" t="s">
        <v>1230</v>
      </c>
      <c r="D1771" s="18">
        <v>0</v>
      </c>
      <c r="E1771" s="18">
        <v>2</v>
      </c>
      <c r="F1771" s="18">
        <v>0</v>
      </c>
      <c r="G1771" s="18">
        <v>0</v>
      </c>
      <c r="H1771" s="18">
        <v>0</v>
      </c>
      <c r="I1771" s="18">
        <v>1</v>
      </c>
      <c r="J1771" s="18">
        <v>0</v>
      </c>
      <c r="K1771" s="18">
        <v>1</v>
      </c>
      <c r="L1771" s="18">
        <v>0</v>
      </c>
      <c r="M1771" s="18">
        <v>0</v>
      </c>
      <c r="N1771" s="18">
        <v>0</v>
      </c>
      <c r="O1771" s="18">
        <v>0</v>
      </c>
      <c r="P1771" s="18">
        <v>0</v>
      </c>
      <c r="Q1771" s="18">
        <v>0</v>
      </c>
      <c r="R1771" s="18">
        <v>0</v>
      </c>
      <c r="S1771" s="18">
        <v>0</v>
      </c>
      <c r="T1771" s="18">
        <v>0</v>
      </c>
      <c r="U1771" s="18">
        <v>0</v>
      </c>
      <c r="V1771" s="18">
        <v>0</v>
      </c>
      <c r="W1771" s="18">
        <v>0</v>
      </c>
      <c r="X1771" s="18">
        <v>0</v>
      </c>
      <c r="Y1771" s="18">
        <v>0</v>
      </c>
      <c r="Z1771" s="18">
        <v>0</v>
      </c>
      <c r="AA1771" s="18">
        <v>0</v>
      </c>
      <c r="AB1771" s="18">
        <v>0</v>
      </c>
      <c r="AC1771" s="18">
        <v>0</v>
      </c>
      <c r="AD1771" s="18">
        <v>0</v>
      </c>
      <c r="AE1771" s="18">
        <v>0</v>
      </c>
      <c r="AF1771" s="18">
        <v>0</v>
      </c>
      <c r="AG1771" s="18">
        <v>0</v>
      </c>
      <c r="AH1771" s="18">
        <v>0</v>
      </c>
      <c r="AI1771" s="18">
        <v>0</v>
      </c>
      <c r="AJ1771" s="18">
        <v>0</v>
      </c>
      <c r="AK1771" s="18">
        <v>0</v>
      </c>
      <c r="AL1771" s="18">
        <v>0</v>
      </c>
      <c r="AM1771" s="18">
        <v>0</v>
      </c>
      <c r="AN1771" s="18">
        <v>0</v>
      </c>
      <c r="AO1771" s="18">
        <v>0</v>
      </c>
      <c r="AP1771" s="18">
        <v>0</v>
      </c>
      <c r="AQ1771" s="18">
        <v>0</v>
      </c>
      <c r="AR1771" s="18">
        <v>0</v>
      </c>
      <c r="AS1771" s="18">
        <v>0</v>
      </c>
    </row>
    <row r="1772" spans="1:45" ht="26.25">
      <c r="A1772" s="30"/>
      <c r="B1772" s="7" t="s">
        <v>2392</v>
      </c>
      <c r="C1772" s="28" t="s">
        <v>1230</v>
      </c>
      <c r="D1772" s="18">
        <v>0</v>
      </c>
      <c r="E1772" s="18">
        <v>1</v>
      </c>
      <c r="F1772" s="18">
        <v>0</v>
      </c>
      <c r="G1772" s="18">
        <v>0</v>
      </c>
      <c r="H1772" s="18">
        <v>0</v>
      </c>
      <c r="I1772" s="18">
        <v>0</v>
      </c>
      <c r="J1772" s="18">
        <v>0</v>
      </c>
      <c r="K1772" s="18">
        <v>0</v>
      </c>
      <c r="L1772" s="18">
        <v>0</v>
      </c>
      <c r="M1772" s="18">
        <v>0</v>
      </c>
      <c r="N1772" s="18">
        <v>0</v>
      </c>
      <c r="O1772" s="18">
        <v>0</v>
      </c>
      <c r="P1772" s="18">
        <v>0</v>
      </c>
      <c r="Q1772" s="18">
        <v>0</v>
      </c>
      <c r="R1772" s="18">
        <v>0</v>
      </c>
      <c r="S1772" s="18">
        <v>0</v>
      </c>
      <c r="T1772" s="18">
        <v>0</v>
      </c>
      <c r="U1772" s="18">
        <v>1</v>
      </c>
      <c r="V1772" s="18">
        <v>0</v>
      </c>
      <c r="W1772" s="18">
        <v>0</v>
      </c>
      <c r="X1772" s="18">
        <v>0</v>
      </c>
      <c r="Y1772" s="18">
        <v>0</v>
      </c>
      <c r="Z1772" s="18">
        <v>0</v>
      </c>
      <c r="AA1772" s="18">
        <v>0</v>
      </c>
      <c r="AB1772" s="18">
        <v>0</v>
      </c>
      <c r="AC1772" s="18">
        <v>0</v>
      </c>
      <c r="AD1772" s="18">
        <v>0</v>
      </c>
      <c r="AE1772" s="18">
        <v>0</v>
      </c>
      <c r="AF1772" s="18">
        <v>0</v>
      </c>
      <c r="AG1772" s="18">
        <v>0</v>
      </c>
      <c r="AH1772" s="18">
        <v>0</v>
      </c>
      <c r="AI1772" s="18">
        <v>0</v>
      </c>
      <c r="AJ1772" s="18">
        <v>0</v>
      </c>
      <c r="AK1772" s="18">
        <v>0</v>
      </c>
      <c r="AL1772" s="18">
        <v>0</v>
      </c>
      <c r="AM1772" s="18">
        <v>0</v>
      </c>
      <c r="AN1772" s="18">
        <v>0</v>
      </c>
      <c r="AO1772" s="18">
        <v>0</v>
      </c>
      <c r="AP1772" s="18">
        <v>0</v>
      </c>
      <c r="AQ1772" s="18">
        <v>0</v>
      </c>
      <c r="AR1772" s="18">
        <v>0</v>
      </c>
      <c r="AS1772" s="18">
        <v>0</v>
      </c>
    </row>
    <row r="1773" spans="1:45" ht="26.25">
      <c r="A1773" s="30"/>
      <c r="B1773" s="7" t="s">
        <v>2242</v>
      </c>
      <c r="C1773" s="28" t="s">
        <v>1230</v>
      </c>
      <c r="D1773" s="18">
        <v>0</v>
      </c>
      <c r="E1773" s="18">
        <v>7</v>
      </c>
      <c r="F1773" s="18">
        <v>5</v>
      </c>
      <c r="G1773" s="18">
        <v>0</v>
      </c>
      <c r="H1773" s="18">
        <v>0</v>
      </c>
      <c r="I1773" s="18">
        <v>0</v>
      </c>
      <c r="J1773" s="18">
        <v>0</v>
      </c>
      <c r="K1773" s="18">
        <v>1</v>
      </c>
      <c r="L1773" s="18">
        <v>0</v>
      </c>
      <c r="M1773" s="18">
        <v>0</v>
      </c>
      <c r="N1773" s="18">
        <v>0</v>
      </c>
      <c r="O1773" s="18">
        <v>0</v>
      </c>
      <c r="P1773" s="18">
        <v>0</v>
      </c>
      <c r="Q1773" s="18">
        <v>1</v>
      </c>
      <c r="R1773" s="18">
        <v>1</v>
      </c>
      <c r="S1773" s="18">
        <v>3</v>
      </c>
      <c r="T1773" s="18">
        <v>2</v>
      </c>
      <c r="U1773" s="18">
        <v>0</v>
      </c>
      <c r="V1773" s="18">
        <v>0</v>
      </c>
      <c r="W1773" s="18">
        <v>2</v>
      </c>
      <c r="X1773" s="18">
        <v>2</v>
      </c>
      <c r="Y1773" s="18">
        <v>0</v>
      </c>
      <c r="Z1773" s="18">
        <v>0</v>
      </c>
      <c r="AA1773" s="18">
        <v>0</v>
      </c>
      <c r="AB1773" s="18">
        <v>0</v>
      </c>
      <c r="AC1773" s="18">
        <v>0</v>
      </c>
      <c r="AD1773" s="18">
        <v>0</v>
      </c>
      <c r="AE1773" s="18">
        <v>0</v>
      </c>
      <c r="AF1773" s="18">
        <v>0</v>
      </c>
      <c r="AG1773" s="18">
        <v>0</v>
      </c>
      <c r="AH1773" s="18">
        <v>0</v>
      </c>
      <c r="AI1773" s="18">
        <v>0</v>
      </c>
      <c r="AJ1773" s="18">
        <v>0</v>
      </c>
      <c r="AK1773" s="18">
        <v>0</v>
      </c>
      <c r="AL1773" s="18">
        <v>0</v>
      </c>
      <c r="AM1773" s="18">
        <v>0</v>
      </c>
      <c r="AN1773" s="18">
        <v>0</v>
      </c>
      <c r="AO1773" s="18">
        <v>0</v>
      </c>
      <c r="AP1773" s="18">
        <v>0</v>
      </c>
      <c r="AQ1773" s="18">
        <v>0</v>
      </c>
      <c r="AR1773" s="18">
        <v>0</v>
      </c>
      <c r="AS1773" s="18">
        <v>0</v>
      </c>
    </row>
    <row r="1774" spans="1:45" ht="12.75">
      <c r="A1774" s="30"/>
      <c r="B1774" s="7" t="s">
        <v>553</v>
      </c>
      <c r="C1774" s="28" t="s">
        <v>1824</v>
      </c>
      <c r="D1774" s="18">
        <v>0</v>
      </c>
      <c r="E1774" s="18">
        <v>0</v>
      </c>
      <c r="F1774" s="18">
        <v>0</v>
      </c>
      <c r="G1774" s="18">
        <v>0</v>
      </c>
      <c r="H1774" s="18">
        <v>0</v>
      </c>
      <c r="I1774" s="18">
        <v>0</v>
      </c>
      <c r="J1774" s="18">
        <v>0</v>
      </c>
      <c r="K1774" s="18">
        <v>0</v>
      </c>
      <c r="L1774" s="18">
        <v>0</v>
      </c>
      <c r="M1774" s="18">
        <v>0</v>
      </c>
      <c r="N1774" s="18">
        <v>0</v>
      </c>
      <c r="O1774" s="18">
        <v>0</v>
      </c>
      <c r="P1774" s="18">
        <v>0</v>
      </c>
      <c r="Q1774" s="18">
        <v>0</v>
      </c>
      <c r="R1774" s="18">
        <v>0</v>
      </c>
      <c r="S1774" s="18">
        <v>0</v>
      </c>
      <c r="T1774" s="18">
        <v>0</v>
      </c>
      <c r="U1774" s="18">
        <v>0</v>
      </c>
      <c r="V1774" s="18">
        <v>0</v>
      </c>
      <c r="W1774" s="18">
        <v>0</v>
      </c>
      <c r="X1774" s="18">
        <v>0</v>
      </c>
      <c r="Y1774" s="18">
        <v>0</v>
      </c>
      <c r="Z1774" s="18">
        <v>0</v>
      </c>
      <c r="AA1774" s="18">
        <v>0</v>
      </c>
      <c r="AB1774" s="18">
        <v>0</v>
      </c>
      <c r="AC1774" s="18">
        <v>0</v>
      </c>
      <c r="AD1774" s="18">
        <v>0</v>
      </c>
      <c r="AE1774" s="18">
        <v>0</v>
      </c>
      <c r="AF1774" s="18">
        <v>0</v>
      </c>
      <c r="AG1774" s="18">
        <v>0</v>
      </c>
      <c r="AH1774" s="18">
        <v>0</v>
      </c>
      <c r="AI1774" s="18">
        <v>0</v>
      </c>
      <c r="AJ1774" s="18">
        <v>0</v>
      </c>
      <c r="AK1774" s="18">
        <v>0</v>
      </c>
      <c r="AL1774" s="18">
        <v>0</v>
      </c>
      <c r="AM1774" s="18">
        <v>0</v>
      </c>
      <c r="AN1774" s="18">
        <v>0</v>
      </c>
      <c r="AO1774" s="18">
        <v>0</v>
      </c>
      <c r="AP1774" s="18">
        <v>0</v>
      </c>
      <c r="AQ1774" s="18">
        <v>0</v>
      </c>
      <c r="AR1774" s="18">
        <v>0</v>
      </c>
      <c r="AS1774" s="18">
        <v>0</v>
      </c>
    </row>
    <row r="1775" spans="1:45" ht="12.75">
      <c r="A1775" s="30"/>
      <c r="B1775" s="7" t="s">
        <v>190</v>
      </c>
      <c r="C1775" s="28" t="s">
        <v>1824</v>
      </c>
      <c r="D1775" s="18">
        <v>0</v>
      </c>
      <c r="E1775" s="18">
        <v>0</v>
      </c>
      <c r="F1775" s="18">
        <v>0</v>
      </c>
      <c r="G1775" s="18">
        <v>0</v>
      </c>
      <c r="H1775" s="18">
        <v>0</v>
      </c>
      <c r="I1775" s="18">
        <v>0</v>
      </c>
      <c r="J1775" s="18">
        <v>0</v>
      </c>
      <c r="K1775" s="18">
        <v>0</v>
      </c>
      <c r="L1775" s="18">
        <v>0</v>
      </c>
      <c r="M1775" s="18">
        <v>0</v>
      </c>
      <c r="N1775" s="18">
        <v>0</v>
      </c>
      <c r="O1775" s="18">
        <v>0</v>
      </c>
      <c r="P1775" s="18">
        <v>0</v>
      </c>
      <c r="Q1775" s="18">
        <v>0</v>
      </c>
      <c r="R1775" s="18">
        <v>0</v>
      </c>
      <c r="S1775" s="18">
        <v>0</v>
      </c>
      <c r="T1775" s="18">
        <v>0</v>
      </c>
      <c r="U1775" s="18">
        <v>0</v>
      </c>
      <c r="V1775" s="18">
        <v>0</v>
      </c>
      <c r="W1775" s="18">
        <v>0</v>
      </c>
      <c r="X1775" s="18">
        <v>0</v>
      </c>
      <c r="Y1775" s="18">
        <v>0</v>
      </c>
      <c r="Z1775" s="18">
        <v>0</v>
      </c>
      <c r="AA1775" s="18">
        <v>0</v>
      </c>
      <c r="AB1775" s="18">
        <v>0</v>
      </c>
      <c r="AC1775" s="18">
        <v>0</v>
      </c>
      <c r="AD1775" s="18">
        <v>0</v>
      </c>
      <c r="AE1775" s="18">
        <v>0</v>
      </c>
      <c r="AF1775" s="18">
        <v>0</v>
      </c>
      <c r="AG1775" s="18">
        <v>0</v>
      </c>
      <c r="AH1775" s="18">
        <v>0</v>
      </c>
      <c r="AI1775" s="18">
        <v>0</v>
      </c>
      <c r="AJ1775" s="18">
        <v>0</v>
      </c>
      <c r="AK1775" s="18">
        <v>0</v>
      </c>
      <c r="AL1775" s="18">
        <v>0</v>
      </c>
      <c r="AM1775" s="18">
        <v>0</v>
      </c>
      <c r="AN1775" s="18">
        <v>0</v>
      </c>
      <c r="AO1775" s="18">
        <v>0</v>
      </c>
      <c r="AP1775" s="18">
        <v>0</v>
      </c>
      <c r="AQ1775" s="18">
        <v>0</v>
      </c>
      <c r="AR1775" s="18">
        <v>0</v>
      </c>
      <c r="AS1775" s="18">
        <v>0</v>
      </c>
    </row>
    <row r="1776" spans="1:45" ht="26.25">
      <c r="A1776" s="30"/>
      <c r="B1776" s="7" t="s">
        <v>1431</v>
      </c>
      <c r="C1776" s="28" t="s">
        <v>1824</v>
      </c>
      <c r="D1776" s="18">
        <v>0</v>
      </c>
      <c r="E1776" s="18">
        <v>0</v>
      </c>
      <c r="F1776" s="18">
        <v>0</v>
      </c>
      <c r="G1776" s="18">
        <v>0</v>
      </c>
      <c r="H1776" s="18">
        <v>0</v>
      </c>
      <c r="I1776" s="18">
        <v>0</v>
      </c>
      <c r="J1776" s="18">
        <v>0</v>
      </c>
      <c r="K1776" s="18">
        <v>0</v>
      </c>
      <c r="L1776" s="18">
        <v>0</v>
      </c>
      <c r="M1776" s="18">
        <v>0</v>
      </c>
      <c r="N1776" s="18">
        <v>0</v>
      </c>
      <c r="O1776" s="18">
        <v>0</v>
      </c>
      <c r="P1776" s="18">
        <v>0</v>
      </c>
      <c r="Q1776" s="18">
        <v>0</v>
      </c>
      <c r="R1776" s="18">
        <v>0</v>
      </c>
      <c r="S1776" s="18">
        <v>0</v>
      </c>
      <c r="T1776" s="18">
        <v>0</v>
      </c>
      <c r="U1776" s="18">
        <v>0</v>
      </c>
      <c r="V1776" s="18">
        <v>0</v>
      </c>
      <c r="W1776" s="18">
        <v>0</v>
      </c>
      <c r="X1776" s="18">
        <v>0</v>
      </c>
      <c r="Y1776" s="18">
        <v>0</v>
      </c>
      <c r="Z1776" s="18">
        <v>0</v>
      </c>
      <c r="AA1776" s="18">
        <v>0</v>
      </c>
      <c r="AB1776" s="18">
        <v>0</v>
      </c>
      <c r="AC1776" s="18">
        <v>0</v>
      </c>
      <c r="AD1776" s="18">
        <v>0</v>
      </c>
      <c r="AE1776" s="18">
        <v>0</v>
      </c>
      <c r="AF1776" s="18">
        <v>0</v>
      </c>
      <c r="AG1776" s="18">
        <v>0</v>
      </c>
      <c r="AH1776" s="18">
        <v>0</v>
      </c>
      <c r="AI1776" s="18">
        <v>0</v>
      </c>
      <c r="AJ1776" s="18">
        <v>0</v>
      </c>
      <c r="AK1776" s="18">
        <v>0</v>
      </c>
      <c r="AL1776" s="18">
        <v>0</v>
      </c>
      <c r="AM1776" s="18">
        <v>0</v>
      </c>
      <c r="AN1776" s="18">
        <v>0</v>
      </c>
      <c r="AO1776" s="18">
        <v>0</v>
      </c>
      <c r="AP1776" s="18">
        <v>0</v>
      </c>
      <c r="AQ1776" s="18">
        <v>0</v>
      </c>
      <c r="AR1776" s="18">
        <v>0</v>
      </c>
      <c r="AS1776" s="18">
        <v>0</v>
      </c>
    </row>
    <row r="1777" spans="1:45" ht="12.75">
      <c r="A1777" s="30"/>
      <c r="B1777" s="7" t="s">
        <v>85</v>
      </c>
      <c r="C1777" s="28" t="s">
        <v>1824</v>
      </c>
      <c r="D1777" s="18">
        <v>8</v>
      </c>
      <c r="E1777" s="18">
        <v>2</v>
      </c>
      <c r="F1777" s="18">
        <v>2</v>
      </c>
      <c r="G1777" s="18">
        <v>0</v>
      </c>
      <c r="H1777" s="18">
        <v>0</v>
      </c>
      <c r="I1777" s="18">
        <v>0</v>
      </c>
      <c r="J1777" s="18">
        <v>0</v>
      </c>
      <c r="K1777" s="18">
        <v>0</v>
      </c>
      <c r="L1777" s="18">
        <v>0</v>
      </c>
      <c r="M1777" s="18">
        <v>0</v>
      </c>
      <c r="N1777" s="18">
        <v>0</v>
      </c>
      <c r="O1777" s="18">
        <v>2</v>
      </c>
      <c r="P1777" s="18">
        <v>2</v>
      </c>
      <c r="Q1777" s="18">
        <v>0</v>
      </c>
      <c r="R1777" s="18">
        <v>0</v>
      </c>
      <c r="S1777" s="18">
        <v>0</v>
      </c>
      <c r="T1777" s="18">
        <v>0</v>
      </c>
      <c r="U1777" s="18">
        <v>0</v>
      </c>
      <c r="V1777" s="18">
        <v>0</v>
      </c>
      <c r="W1777" s="18">
        <v>0</v>
      </c>
      <c r="X1777" s="18">
        <v>0</v>
      </c>
      <c r="Y1777" s="18">
        <v>0</v>
      </c>
      <c r="Z1777" s="18">
        <v>1</v>
      </c>
      <c r="AA1777" s="18">
        <v>1</v>
      </c>
      <c r="AB1777" s="18">
        <v>0</v>
      </c>
      <c r="AC1777" s="18">
        <v>0</v>
      </c>
      <c r="AD1777" s="18">
        <v>0</v>
      </c>
      <c r="AE1777" s="18">
        <v>0</v>
      </c>
      <c r="AF1777" s="18">
        <v>0</v>
      </c>
      <c r="AG1777" s="18">
        <v>0</v>
      </c>
      <c r="AH1777" s="18">
        <v>0</v>
      </c>
      <c r="AI1777" s="18">
        <v>0</v>
      </c>
      <c r="AJ1777" s="18">
        <v>1</v>
      </c>
      <c r="AK1777" s="18">
        <v>1</v>
      </c>
      <c r="AL1777" s="18">
        <v>0</v>
      </c>
      <c r="AM1777" s="18">
        <v>0</v>
      </c>
      <c r="AN1777" s="18">
        <v>0</v>
      </c>
      <c r="AO1777" s="18">
        <v>0</v>
      </c>
      <c r="AP1777" s="18">
        <v>0</v>
      </c>
      <c r="AQ1777" s="18">
        <v>0</v>
      </c>
      <c r="AR1777" s="18">
        <v>0</v>
      </c>
      <c r="AS1777" s="18">
        <v>0</v>
      </c>
    </row>
    <row r="1778" spans="1:45" ht="12.75">
      <c r="A1778" s="30"/>
      <c r="B1778" s="7" t="s">
        <v>187</v>
      </c>
      <c r="C1778" s="28" t="s">
        <v>1824</v>
      </c>
      <c r="D1778" s="18">
        <v>1</v>
      </c>
      <c r="E1778" s="18">
        <v>0</v>
      </c>
      <c r="F1778" s="18">
        <v>0</v>
      </c>
      <c r="G1778" s="18">
        <v>0</v>
      </c>
      <c r="H1778" s="18">
        <v>0</v>
      </c>
      <c r="I1778" s="18">
        <v>0</v>
      </c>
      <c r="J1778" s="18">
        <v>0</v>
      </c>
      <c r="K1778" s="18">
        <v>0</v>
      </c>
      <c r="L1778" s="18">
        <v>0</v>
      </c>
      <c r="M1778" s="18">
        <v>0</v>
      </c>
      <c r="N1778" s="18">
        <v>0</v>
      </c>
      <c r="O1778" s="18">
        <v>0</v>
      </c>
      <c r="P1778" s="18">
        <v>0</v>
      </c>
      <c r="Q1778" s="18">
        <v>0</v>
      </c>
      <c r="R1778" s="18">
        <v>0</v>
      </c>
      <c r="S1778" s="18">
        <v>0</v>
      </c>
      <c r="T1778" s="18">
        <v>0</v>
      </c>
      <c r="U1778" s="18">
        <v>0</v>
      </c>
      <c r="V1778" s="18">
        <v>0</v>
      </c>
      <c r="W1778" s="18">
        <v>0</v>
      </c>
      <c r="X1778" s="18">
        <v>0</v>
      </c>
      <c r="Y1778" s="18">
        <v>1</v>
      </c>
      <c r="Z1778" s="18">
        <v>0</v>
      </c>
      <c r="AA1778" s="18">
        <v>0</v>
      </c>
      <c r="AB1778" s="18">
        <v>0</v>
      </c>
      <c r="AC1778" s="18">
        <v>0</v>
      </c>
      <c r="AD1778" s="18">
        <v>0</v>
      </c>
      <c r="AE1778" s="18">
        <v>0</v>
      </c>
      <c r="AF1778" s="18">
        <v>0</v>
      </c>
      <c r="AG1778" s="18">
        <v>0</v>
      </c>
      <c r="AH1778" s="18">
        <v>0</v>
      </c>
      <c r="AI1778" s="18">
        <v>0</v>
      </c>
      <c r="AJ1778" s="18">
        <v>0</v>
      </c>
      <c r="AK1778" s="18">
        <v>0</v>
      </c>
      <c r="AL1778" s="18">
        <v>0</v>
      </c>
      <c r="AM1778" s="18">
        <v>0</v>
      </c>
      <c r="AN1778" s="18">
        <v>0</v>
      </c>
      <c r="AO1778" s="18">
        <v>0</v>
      </c>
      <c r="AP1778" s="18">
        <v>0</v>
      </c>
      <c r="AQ1778" s="18">
        <v>0</v>
      </c>
      <c r="AR1778" s="18">
        <v>0</v>
      </c>
      <c r="AS1778" s="18">
        <v>0</v>
      </c>
    </row>
    <row r="1779" spans="1:45" ht="12.75">
      <c r="A1779" s="30"/>
      <c r="B1779" s="7" t="s">
        <v>1823</v>
      </c>
      <c r="C1779" s="28" t="s">
        <v>1824</v>
      </c>
      <c r="D1779" s="18">
        <v>0</v>
      </c>
      <c r="E1779" s="18">
        <v>1</v>
      </c>
      <c r="F1779" s="18">
        <v>1</v>
      </c>
      <c r="G1779" s="18">
        <v>0</v>
      </c>
      <c r="H1779" s="18">
        <v>0</v>
      </c>
      <c r="I1779" s="18">
        <v>0</v>
      </c>
      <c r="J1779" s="18">
        <v>0</v>
      </c>
      <c r="K1779" s="18">
        <v>0</v>
      </c>
      <c r="L1779" s="18">
        <v>0</v>
      </c>
      <c r="M1779" s="18">
        <v>0</v>
      </c>
      <c r="N1779" s="18">
        <v>0</v>
      </c>
      <c r="O1779" s="18">
        <v>0</v>
      </c>
      <c r="P1779" s="18">
        <v>0</v>
      </c>
      <c r="Q1779" s="18">
        <v>0</v>
      </c>
      <c r="R1779" s="18">
        <v>0</v>
      </c>
      <c r="S1779" s="18">
        <v>0</v>
      </c>
      <c r="T1779" s="18">
        <v>0</v>
      </c>
      <c r="U1779" s="18">
        <v>0</v>
      </c>
      <c r="V1779" s="18">
        <v>0</v>
      </c>
      <c r="W1779" s="18">
        <v>1</v>
      </c>
      <c r="X1779" s="18">
        <v>1</v>
      </c>
      <c r="Y1779" s="18">
        <v>0</v>
      </c>
      <c r="Z1779" s="18">
        <v>0</v>
      </c>
      <c r="AA1779" s="18">
        <v>0</v>
      </c>
      <c r="AB1779" s="18">
        <v>0</v>
      </c>
      <c r="AC1779" s="18">
        <v>0</v>
      </c>
      <c r="AD1779" s="18">
        <v>0</v>
      </c>
      <c r="AE1779" s="18">
        <v>0</v>
      </c>
      <c r="AF1779" s="18">
        <v>0</v>
      </c>
      <c r="AG1779" s="18">
        <v>0</v>
      </c>
      <c r="AH1779" s="18">
        <v>0</v>
      </c>
      <c r="AI1779" s="18">
        <v>0</v>
      </c>
      <c r="AJ1779" s="18">
        <v>0</v>
      </c>
      <c r="AK1779" s="18">
        <v>0</v>
      </c>
      <c r="AL1779" s="18">
        <v>0</v>
      </c>
      <c r="AM1779" s="18">
        <v>0</v>
      </c>
      <c r="AN1779" s="18">
        <v>0</v>
      </c>
      <c r="AO1779" s="18">
        <v>0</v>
      </c>
      <c r="AP1779" s="18">
        <v>0</v>
      </c>
      <c r="AQ1779" s="18">
        <v>0</v>
      </c>
      <c r="AR1779" s="18">
        <v>0</v>
      </c>
      <c r="AS1779" s="18">
        <v>0</v>
      </c>
    </row>
    <row r="1780" spans="1:45" ht="26.25">
      <c r="A1780" s="30"/>
      <c r="B1780" s="7" t="s">
        <v>1960</v>
      </c>
      <c r="C1780" s="28" t="s">
        <v>1824</v>
      </c>
      <c r="D1780" s="18">
        <v>0</v>
      </c>
      <c r="E1780" s="18">
        <v>0</v>
      </c>
      <c r="F1780" s="18">
        <v>0</v>
      </c>
      <c r="G1780" s="18">
        <v>0</v>
      </c>
      <c r="H1780" s="18">
        <v>0</v>
      </c>
      <c r="I1780" s="18">
        <v>0</v>
      </c>
      <c r="J1780" s="18">
        <v>0</v>
      </c>
      <c r="K1780" s="18">
        <v>0</v>
      </c>
      <c r="L1780" s="18">
        <v>0</v>
      </c>
      <c r="M1780" s="18">
        <v>0</v>
      </c>
      <c r="N1780" s="18">
        <v>0</v>
      </c>
      <c r="O1780" s="18">
        <v>0</v>
      </c>
      <c r="P1780" s="18">
        <v>0</v>
      </c>
      <c r="Q1780" s="18">
        <v>0</v>
      </c>
      <c r="R1780" s="18">
        <v>0</v>
      </c>
      <c r="S1780" s="18">
        <v>0</v>
      </c>
      <c r="T1780" s="18">
        <v>0</v>
      </c>
      <c r="U1780" s="18">
        <v>0</v>
      </c>
      <c r="V1780" s="18">
        <v>0</v>
      </c>
      <c r="W1780" s="18">
        <v>0</v>
      </c>
      <c r="X1780" s="18">
        <v>0</v>
      </c>
      <c r="Y1780" s="18">
        <v>0</v>
      </c>
      <c r="Z1780" s="18">
        <v>0</v>
      </c>
      <c r="AA1780" s="18">
        <v>0</v>
      </c>
      <c r="AB1780" s="18">
        <v>0</v>
      </c>
      <c r="AC1780" s="18">
        <v>0</v>
      </c>
      <c r="AD1780" s="18">
        <v>0</v>
      </c>
      <c r="AE1780" s="18">
        <v>0</v>
      </c>
      <c r="AF1780" s="18">
        <v>0</v>
      </c>
      <c r="AG1780" s="18">
        <v>0</v>
      </c>
      <c r="AH1780" s="18">
        <v>0</v>
      </c>
      <c r="AI1780" s="18">
        <v>0</v>
      </c>
      <c r="AJ1780" s="18">
        <v>0</v>
      </c>
      <c r="AK1780" s="18">
        <v>0</v>
      </c>
      <c r="AL1780" s="18">
        <v>0</v>
      </c>
      <c r="AM1780" s="18">
        <v>0</v>
      </c>
      <c r="AN1780" s="18">
        <v>0</v>
      </c>
      <c r="AO1780" s="18">
        <v>0</v>
      </c>
      <c r="AP1780" s="18">
        <v>0</v>
      </c>
      <c r="AQ1780" s="18">
        <v>0</v>
      </c>
      <c r="AR1780" s="18">
        <v>0</v>
      </c>
      <c r="AS1780" s="18">
        <v>0</v>
      </c>
    </row>
    <row r="1781" spans="1:45" ht="26.25">
      <c r="A1781" s="30"/>
      <c r="B1781" s="7" t="s">
        <v>1633</v>
      </c>
      <c r="C1781" s="28" t="s">
        <v>1824</v>
      </c>
      <c r="D1781" s="18">
        <v>0</v>
      </c>
      <c r="E1781" s="18">
        <v>1</v>
      </c>
      <c r="F1781" s="18">
        <v>1</v>
      </c>
      <c r="G1781" s="18">
        <v>0</v>
      </c>
      <c r="H1781" s="18">
        <v>0</v>
      </c>
      <c r="I1781" s="18">
        <v>0</v>
      </c>
      <c r="J1781" s="18">
        <v>0</v>
      </c>
      <c r="K1781" s="18">
        <v>0</v>
      </c>
      <c r="L1781" s="18">
        <v>0</v>
      </c>
      <c r="M1781" s="18">
        <v>0</v>
      </c>
      <c r="N1781" s="18">
        <v>0</v>
      </c>
      <c r="O1781" s="18">
        <v>0</v>
      </c>
      <c r="P1781" s="18">
        <v>0</v>
      </c>
      <c r="Q1781" s="18">
        <v>0</v>
      </c>
      <c r="R1781" s="18">
        <v>0</v>
      </c>
      <c r="S1781" s="18">
        <v>1</v>
      </c>
      <c r="T1781" s="18">
        <v>1</v>
      </c>
      <c r="U1781" s="18">
        <v>0</v>
      </c>
      <c r="V1781" s="18">
        <v>0</v>
      </c>
      <c r="W1781" s="18">
        <v>0</v>
      </c>
      <c r="X1781" s="18">
        <v>0</v>
      </c>
      <c r="Y1781" s="18">
        <v>0</v>
      </c>
      <c r="Z1781" s="18">
        <v>0</v>
      </c>
      <c r="AA1781" s="18">
        <v>0</v>
      </c>
      <c r="AB1781" s="18">
        <v>0</v>
      </c>
      <c r="AC1781" s="18">
        <v>0</v>
      </c>
      <c r="AD1781" s="18">
        <v>0</v>
      </c>
      <c r="AE1781" s="18">
        <v>0</v>
      </c>
      <c r="AF1781" s="18">
        <v>0</v>
      </c>
      <c r="AG1781" s="18">
        <v>0</v>
      </c>
      <c r="AH1781" s="18">
        <v>0</v>
      </c>
      <c r="AI1781" s="18">
        <v>0</v>
      </c>
      <c r="AJ1781" s="18">
        <v>0</v>
      </c>
      <c r="AK1781" s="18">
        <v>0</v>
      </c>
      <c r="AL1781" s="18">
        <v>0</v>
      </c>
      <c r="AM1781" s="18">
        <v>0</v>
      </c>
      <c r="AN1781" s="18">
        <v>0</v>
      </c>
      <c r="AO1781" s="18">
        <v>0</v>
      </c>
      <c r="AP1781" s="18">
        <v>0</v>
      </c>
      <c r="AQ1781" s="18">
        <v>0</v>
      </c>
      <c r="AR1781" s="18">
        <v>0</v>
      </c>
      <c r="AS1781" s="18">
        <v>0</v>
      </c>
    </row>
    <row r="1782" spans="1:45" ht="12.75">
      <c r="A1782" s="30"/>
      <c r="B1782" s="7" t="s">
        <v>2056</v>
      </c>
      <c r="C1782" s="28" t="s">
        <v>1824</v>
      </c>
      <c r="D1782" s="18">
        <v>1</v>
      </c>
      <c r="E1782" s="18">
        <v>0</v>
      </c>
      <c r="F1782" s="18">
        <v>0</v>
      </c>
      <c r="G1782" s="18">
        <v>0</v>
      </c>
      <c r="H1782" s="18">
        <v>0</v>
      </c>
      <c r="I1782" s="18">
        <v>0</v>
      </c>
      <c r="J1782" s="18">
        <v>0</v>
      </c>
      <c r="K1782" s="18">
        <v>0</v>
      </c>
      <c r="L1782" s="18">
        <v>0</v>
      </c>
      <c r="M1782" s="18">
        <v>0</v>
      </c>
      <c r="N1782" s="18">
        <v>0</v>
      </c>
      <c r="O1782" s="18">
        <v>0</v>
      </c>
      <c r="P1782" s="18">
        <v>0</v>
      </c>
      <c r="Q1782" s="18">
        <v>0</v>
      </c>
      <c r="R1782" s="18">
        <v>0</v>
      </c>
      <c r="S1782" s="18">
        <v>0</v>
      </c>
      <c r="T1782" s="18">
        <v>0</v>
      </c>
      <c r="U1782" s="18">
        <v>0</v>
      </c>
      <c r="V1782" s="18">
        <v>0</v>
      </c>
      <c r="W1782" s="18">
        <v>0</v>
      </c>
      <c r="X1782" s="18">
        <v>0</v>
      </c>
      <c r="Y1782" s="18">
        <v>1</v>
      </c>
      <c r="Z1782" s="18">
        <v>0</v>
      </c>
      <c r="AA1782" s="18">
        <v>0</v>
      </c>
      <c r="AB1782" s="18">
        <v>0</v>
      </c>
      <c r="AC1782" s="18">
        <v>0</v>
      </c>
      <c r="AD1782" s="18">
        <v>0</v>
      </c>
      <c r="AE1782" s="18">
        <v>0</v>
      </c>
      <c r="AF1782" s="18">
        <v>0</v>
      </c>
      <c r="AG1782" s="18">
        <v>0</v>
      </c>
      <c r="AH1782" s="18">
        <v>0</v>
      </c>
      <c r="AI1782" s="18">
        <v>0</v>
      </c>
      <c r="AJ1782" s="18">
        <v>0</v>
      </c>
      <c r="AK1782" s="18">
        <v>0</v>
      </c>
      <c r="AL1782" s="18">
        <v>0</v>
      </c>
      <c r="AM1782" s="18">
        <v>0</v>
      </c>
      <c r="AN1782" s="18">
        <v>0</v>
      </c>
      <c r="AO1782" s="18">
        <v>0</v>
      </c>
      <c r="AP1782" s="18">
        <v>0</v>
      </c>
      <c r="AQ1782" s="18">
        <v>0</v>
      </c>
      <c r="AR1782" s="18">
        <v>0</v>
      </c>
      <c r="AS1782" s="18">
        <v>0</v>
      </c>
    </row>
    <row r="1783" spans="1:45" ht="12.75">
      <c r="A1783" s="30"/>
      <c r="B1783" s="7" t="s">
        <v>1985</v>
      </c>
      <c r="C1783" s="28" t="s">
        <v>1824</v>
      </c>
      <c r="D1783" s="18">
        <v>4</v>
      </c>
      <c r="E1783" s="18">
        <v>5</v>
      </c>
      <c r="F1783" s="18">
        <v>5</v>
      </c>
      <c r="G1783" s="18">
        <v>0</v>
      </c>
      <c r="H1783" s="18">
        <v>0</v>
      </c>
      <c r="I1783" s="18">
        <v>0</v>
      </c>
      <c r="J1783" s="18">
        <v>0</v>
      </c>
      <c r="K1783" s="18">
        <v>0</v>
      </c>
      <c r="L1783" s="18">
        <v>0</v>
      </c>
      <c r="M1783" s="18">
        <v>1</v>
      </c>
      <c r="N1783" s="18">
        <v>1</v>
      </c>
      <c r="O1783" s="18">
        <v>0</v>
      </c>
      <c r="P1783" s="18">
        <v>0</v>
      </c>
      <c r="Q1783" s="18">
        <v>1</v>
      </c>
      <c r="R1783" s="18">
        <v>1</v>
      </c>
      <c r="S1783" s="18">
        <v>2</v>
      </c>
      <c r="T1783" s="18">
        <v>2</v>
      </c>
      <c r="U1783" s="18">
        <v>0</v>
      </c>
      <c r="V1783" s="18">
        <v>0</v>
      </c>
      <c r="W1783" s="18">
        <v>1</v>
      </c>
      <c r="X1783" s="18">
        <v>1</v>
      </c>
      <c r="Y1783" s="18">
        <v>0</v>
      </c>
      <c r="Z1783" s="18">
        <v>2</v>
      </c>
      <c r="AA1783" s="18">
        <v>2</v>
      </c>
      <c r="AB1783" s="18">
        <v>0</v>
      </c>
      <c r="AC1783" s="18">
        <v>0</v>
      </c>
      <c r="AD1783" s="18">
        <v>0</v>
      </c>
      <c r="AE1783" s="18">
        <v>0</v>
      </c>
      <c r="AF1783" s="18">
        <v>0</v>
      </c>
      <c r="AG1783" s="18">
        <v>0</v>
      </c>
      <c r="AH1783" s="18">
        <v>0</v>
      </c>
      <c r="AI1783" s="18">
        <v>0</v>
      </c>
      <c r="AJ1783" s="18">
        <v>0</v>
      </c>
      <c r="AK1783" s="18">
        <v>0</v>
      </c>
      <c r="AL1783" s="18">
        <v>0</v>
      </c>
      <c r="AM1783" s="18">
        <v>0</v>
      </c>
      <c r="AN1783" s="18">
        <v>1</v>
      </c>
      <c r="AO1783" s="18">
        <v>1</v>
      </c>
      <c r="AP1783" s="18">
        <v>0</v>
      </c>
      <c r="AQ1783" s="18">
        <v>0</v>
      </c>
      <c r="AR1783" s="18">
        <v>1</v>
      </c>
      <c r="AS1783" s="18">
        <v>1</v>
      </c>
    </row>
    <row r="1784" spans="1:45" ht="12.75">
      <c r="A1784" s="30"/>
      <c r="B1784" s="7" t="s">
        <v>897</v>
      </c>
      <c r="C1784" s="28" t="s">
        <v>1824</v>
      </c>
      <c r="D1784" s="18">
        <v>0</v>
      </c>
      <c r="E1784" s="18">
        <v>0</v>
      </c>
      <c r="F1784" s="18">
        <v>0</v>
      </c>
      <c r="G1784" s="18">
        <v>0</v>
      </c>
      <c r="H1784" s="18">
        <v>0</v>
      </c>
      <c r="I1784" s="18">
        <v>0</v>
      </c>
      <c r="J1784" s="18">
        <v>0</v>
      </c>
      <c r="K1784" s="18">
        <v>0</v>
      </c>
      <c r="L1784" s="18">
        <v>0</v>
      </c>
      <c r="M1784" s="18">
        <v>0</v>
      </c>
      <c r="N1784" s="18">
        <v>0</v>
      </c>
      <c r="O1784" s="18">
        <v>0</v>
      </c>
      <c r="P1784" s="18">
        <v>0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0</v>
      </c>
      <c r="X1784" s="18">
        <v>0</v>
      </c>
      <c r="Y1784" s="18">
        <v>0</v>
      </c>
      <c r="Z1784" s="18">
        <v>0</v>
      </c>
      <c r="AA1784" s="18">
        <v>0</v>
      </c>
      <c r="AB1784" s="18">
        <v>0</v>
      </c>
      <c r="AC1784" s="18">
        <v>0</v>
      </c>
      <c r="AD1784" s="18">
        <v>0</v>
      </c>
      <c r="AE1784" s="18">
        <v>0</v>
      </c>
      <c r="AF1784" s="18">
        <v>0</v>
      </c>
      <c r="AG1784" s="18">
        <v>0</v>
      </c>
      <c r="AH1784" s="18">
        <v>0</v>
      </c>
      <c r="AI1784" s="18">
        <v>0</v>
      </c>
      <c r="AJ1784" s="18">
        <v>0</v>
      </c>
      <c r="AK1784" s="18">
        <v>0</v>
      </c>
      <c r="AL1784" s="18">
        <v>0</v>
      </c>
      <c r="AM1784" s="18">
        <v>0</v>
      </c>
      <c r="AN1784" s="18">
        <v>0</v>
      </c>
      <c r="AO1784" s="18">
        <v>0</v>
      </c>
      <c r="AP1784" s="18">
        <v>0</v>
      </c>
      <c r="AQ1784" s="18">
        <v>0</v>
      </c>
      <c r="AR1784" s="18">
        <v>0</v>
      </c>
      <c r="AS1784" s="18">
        <v>0</v>
      </c>
    </row>
    <row r="1785" spans="1:45" ht="12.75">
      <c r="A1785" s="30"/>
      <c r="B1785" s="7" t="s">
        <v>30</v>
      </c>
      <c r="C1785" s="28" t="s">
        <v>139</v>
      </c>
      <c r="D1785" s="18">
        <v>2</v>
      </c>
      <c r="E1785" s="18">
        <v>4</v>
      </c>
      <c r="F1785" s="18">
        <v>2</v>
      </c>
      <c r="G1785" s="18">
        <v>0</v>
      </c>
      <c r="H1785" s="18">
        <v>0</v>
      </c>
      <c r="I1785" s="18">
        <v>0</v>
      </c>
      <c r="J1785" s="18">
        <v>0</v>
      </c>
      <c r="K1785" s="18">
        <v>0</v>
      </c>
      <c r="L1785" s="18">
        <v>0</v>
      </c>
      <c r="M1785" s="18">
        <v>2</v>
      </c>
      <c r="N1785" s="18">
        <v>0</v>
      </c>
      <c r="O1785" s="18">
        <v>0</v>
      </c>
      <c r="P1785" s="18">
        <v>0</v>
      </c>
      <c r="Q1785" s="18">
        <v>0</v>
      </c>
      <c r="R1785" s="18">
        <v>0</v>
      </c>
      <c r="S1785" s="18">
        <v>1</v>
      </c>
      <c r="T1785" s="18">
        <v>1</v>
      </c>
      <c r="U1785" s="18">
        <v>0</v>
      </c>
      <c r="V1785" s="18">
        <v>0</v>
      </c>
      <c r="W1785" s="18">
        <v>1</v>
      </c>
      <c r="X1785" s="18">
        <v>1</v>
      </c>
      <c r="Y1785" s="18">
        <v>0</v>
      </c>
      <c r="Z1785" s="18">
        <v>3</v>
      </c>
      <c r="AA1785" s="18">
        <v>2</v>
      </c>
      <c r="AB1785" s="18">
        <v>0</v>
      </c>
      <c r="AC1785" s="18">
        <v>0</v>
      </c>
      <c r="AD1785" s="18">
        <v>0</v>
      </c>
      <c r="AE1785" s="18">
        <v>0</v>
      </c>
      <c r="AF1785" s="18">
        <v>0</v>
      </c>
      <c r="AG1785" s="18">
        <v>0</v>
      </c>
      <c r="AH1785" s="18">
        <v>1</v>
      </c>
      <c r="AI1785" s="18">
        <v>0</v>
      </c>
      <c r="AJ1785" s="18">
        <v>0</v>
      </c>
      <c r="AK1785" s="18">
        <v>0</v>
      </c>
      <c r="AL1785" s="18">
        <v>0</v>
      </c>
      <c r="AM1785" s="18">
        <v>0</v>
      </c>
      <c r="AN1785" s="18">
        <v>1</v>
      </c>
      <c r="AO1785" s="18">
        <v>1</v>
      </c>
      <c r="AP1785" s="18">
        <v>0</v>
      </c>
      <c r="AQ1785" s="18">
        <v>0</v>
      </c>
      <c r="AR1785" s="18">
        <v>1</v>
      </c>
      <c r="AS1785" s="18">
        <v>1</v>
      </c>
    </row>
    <row r="1786" spans="1:45" ht="12.75">
      <c r="A1786" s="30"/>
      <c r="B1786" s="7" t="s">
        <v>2339</v>
      </c>
      <c r="C1786" s="28" t="s">
        <v>139</v>
      </c>
      <c r="D1786" s="18">
        <v>1</v>
      </c>
      <c r="E1786" s="18">
        <v>1</v>
      </c>
      <c r="F1786" s="18">
        <v>0</v>
      </c>
      <c r="G1786" s="18">
        <v>0</v>
      </c>
      <c r="H1786" s="18">
        <v>0</v>
      </c>
      <c r="I1786" s="18">
        <v>0</v>
      </c>
      <c r="J1786" s="18">
        <v>0</v>
      </c>
      <c r="K1786" s="18">
        <v>0</v>
      </c>
      <c r="L1786" s="18">
        <v>0</v>
      </c>
      <c r="M1786" s="18">
        <v>1</v>
      </c>
      <c r="N1786" s="18">
        <v>0</v>
      </c>
      <c r="O1786" s="18">
        <v>0</v>
      </c>
      <c r="P1786" s="18">
        <v>0</v>
      </c>
      <c r="Q1786" s="18">
        <v>0</v>
      </c>
      <c r="R1786" s="18">
        <v>0</v>
      </c>
      <c r="S1786" s="18">
        <v>0</v>
      </c>
      <c r="T1786" s="18">
        <v>0</v>
      </c>
      <c r="U1786" s="18">
        <v>0</v>
      </c>
      <c r="V1786" s="18">
        <v>0</v>
      </c>
      <c r="W1786" s="18">
        <v>0</v>
      </c>
      <c r="X1786" s="18">
        <v>0</v>
      </c>
      <c r="Y1786" s="18">
        <v>0</v>
      </c>
      <c r="Z1786" s="18">
        <v>0</v>
      </c>
      <c r="AA1786" s="18">
        <v>0</v>
      </c>
      <c r="AB1786" s="18">
        <v>0</v>
      </c>
      <c r="AC1786" s="18">
        <v>0</v>
      </c>
      <c r="AD1786" s="18">
        <v>0</v>
      </c>
      <c r="AE1786" s="18">
        <v>0</v>
      </c>
      <c r="AF1786" s="18">
        <v>0</v>
      </c>
      <c r="AG1786" s="18">
        <v>0</v>
      </c>
      <c r="AH1786" s="18">
        <v>0</v>
      </c>
      <c r="AI1786" s="18">
        <v>0</v>
      </c>
      <c r="AJ1786" s="18">
        <v>0</v>
      </c>
      <c r="AK1786" s="18">
        <v>0</v>
      </c>
      <c r="AL1786" s="18">
        <v>0</v>
      </c>
      <c r="AM1786" s="18">
        <v>0</v>
      </c>
      <c r="AN1786" s="18">
        <v>0</v>
      </c>
      <c r="AO1786" s="18">
        <v>0</v>
      </c>
      <c r="AP1786" s="18">
        <v>0</v>
      </c>
      <c r="AQ1786" s="18">
        <v>0</v>
      </c>
      <c r="AR1786" s="18">
        <v>0</v>
      </c>
      <c r="AS1786" s="18">
        <v>0</v>
      </c>
    </row>
    <row r="1787" spans="1:45" ht="12.75">
      <c r="A1787" s="30"/>
      <c r="B1787" s="7" t="s">
        <v>110</v>
      </c>
      <c r="C1787" s="28" t="s">
        <v>139</v>
      </c>
      <c r="D1787" s="18">
        <v>0</v>
      </c>
      <c r="E1787" s="18">
        <v>1</v>
      </c>
      <c r="F1787" s="18">
        <v>0</v>
      </c>
      <c r="G1787" s="18">
        <v>0</v>
      </c>
      <c r="H1787" s="18">
        <v>0</v>
      </c>
      <c r="I1787" s="18">
        <v>0</v>
      </c>
      <c r="J1787" s="18">
        <v>0</v>
      </c>
      <c r="K1787" s="18">
        <v>0</v>
      </c>
      <c r="L1787" s="18">
        <v>0</v>
      </c>
      <c r="M1787" s="18">
        <v>0</v>
      </c>
      <c r="N1787" s="18">
        <v>0</v>
      </c>
      <c r="O1787" s="18">
        <v>1</v>
      </c>
      <c r="P1787" s="18">
        <v>0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18">
        <v>0</v>
      </c>
      <c r="Y1787" s="18">
        <v>0</v>
      </c>
      <c r="Z1787" s="18">
        <v>0</v>
      </c>
      <c r="AA1787" s="18">
        <v>0</v>
      </c>
      <c r="AB1787" s="18">
        <v>0</v>
      </c>
      <c r="AC1787" s="18">
        <v>0</v>
      </c>
      <c r="AD1787" s="18">
        <v>0</v>
      </c>
      <c r="AE1787" s="18">
        <v>0</v>
      </c>
      <c r="AF1787" s="18">
        <v>0</v>
      </c>
      <c r="AG1787" s="18">
        <v>0</v>
      </c>
      <c r="AH1787" s="18">
        <v>0</v>
      </c>
      <c r="AI1787" s="18">
        <v>0</v>
      </c>
      <c r="AJ1787" s="18">
        <v>0</v>
      </c>
      <c r="AK1787" s="18">
        <v>0</v>
      </c>
      <c r="AL1787" s="18">
        <v>0</v>
      </c>
      <c r="AM1787" s="18">
        <v>0</v>
      </c>
      <c r="AN1787" s="18">
        <v>0</v>
      </c>
      <c r="AO1787" s="18">
        <v>0</v>
      </c>
      <c r="AP1787" s="18">
        <v>0</v>
      </c>
      <c r="AQ1787" s="18">
        <v>0</v>
      </c>
      <c r="AR1787" s="18">
        <v>0</v>
      </c>
      <c r="AS1787" s="18">
        <v>0</v>
      </c>
    </row>
    <row r="1788" spans="1:45" ht="12.75">
      <c r="A1788" s="30"/>
      <c r="B1788" s="7" t="s">
        <v>780</v>
      </c>
      <c r="C1788" s="28" t="s">
        <v>139</v>
      </c>
      <c r="D1788" s="18">
        <v>0</v>
      </c>
      <c r="E1788" s="18">
        <v>1</v>
      </c>
      <c r="F1788" s="18">
        <v>0</v>
      </c>
      <c r="G1788" s="18">
        <v>0</v>
      </c>
      <c r="H1788" s="18">
        <v>0</v>
      </c>
      <c r="I1788" s="18">
        <v>0</v>
      </c>
      <c r="J1788" s="18">
        <v>0</v>
      </c>
      <c r="K1788" s="18">
        <v>0</v>
      </c>
      <c r="L1788" s="18">
        <v>0</v>
      </c>
      <c r="M1788" s="18">
        <v>0</v>
      </c>
      <c r="N1788" s="18">
        <v>0</v>
      </c>
      <c r="O1788" s="18">
        <v>0</v>
      </c>
      <c r="P1788" s="18">
        <v>0</v>
      </c>
      <c r="Q1788" s="18">
        <v>0</v>
      </c>
      <c r="R1788" s="18">
        <v>0</v>
      </c>
      <c r="S1788" s="18">
        <v>0</v>
      </c>
      <c r="T1788" s="18">
        <v>0</v>
      </c>
      <c r="U1788" s="18">
        <v>1</v>
      </c>
      <c r="V1788" s="18">
        <v>0</v>
      </c>
      <c r="W1788" s="18">
        <v>0</v>
      </c>
      <c r="X1788" s="18">
        <v>0</v>
      </c>
      <c r="Y1788" s="18">
        <v>0</v>
      </c>
      <c r="Z1788" s="18">
        <v>0</v>
      </c>
      <c r="AA1788" s="18">
        <v>0</v>
      </c>
      <c r="AB1788" s="18">
        <v>0</v>
      </c>
      <c r="AC1788" s="18">
        <v>0</v>
      </c>
      <c r="AD1788" s="18">
        <v>0</v>
      </c>
      <c r="AE1788" s="18">
        <v>0</v>
      </c>
      <c r="AF1788" s="18">
        <v>0</v>
      </c>
      <c r="AG1788" s="18">
        <v>0</v>
      </c>
      <c r="AH1788" s="18">
        <v>0</v>
      </c>
      <c r="AI1788" s="18">
        <v>0</v>
      </c>
      <c r="AJ1788" s="18">
        <v>0</v>
      </c>
      <c r="AK1788" s="18">
        <v>0</v>
      </c>
      <c r="AL1788" s="18">
        <v>0</v>
      </c>
      <c r="AM1788" s="18">
        <v>0</v>
      </c>
      <c r="AN1788" s="18">
        <v>0</v>
      </c>
      <c r="AO1788" s="18">
        <v>0</v>
      </c>
      <c r="AP1788" s="18">
        <v>0</v>
      </c>
      <c r="AQ1788" s="18">
        <v>0</v>
      </c>
      <c r="AR1788" s="18">
        <v>0</v>
      </c>
      <c r="AS1788" s="18">
        <v>0</v>
      </c>
    </row>
    <row r="1789" spans="1:45" ht="12.75">
      <c r="A1789" s="30"/>
      <c r="B1789" s="7" t="s">
        <v>537</v>
      </c>
      <c r="C1789" s="28" t="s">
        <v>139</v>
      </c>
      <c r="D1789" s="18">
        <v>31</v>
      </c>
      <c r="E1789" s="18">
        <v>16</v>
      </c>
      <c r="F1789" s="18">
        <v>9</v>
      </c>
      <c r="G1789" s="18">
        <v>0</v>
      </c>
      <c r="H1789" s="18">
        <v>0</v>
      </c>
      <c r="I1789" s="18">
        <v>2</v>
      </c>
      <c r="J1789" s="18">
        <v>1</v>
      </c>
      <c r="K1789" s="18">
        <v>0</v>
      </c>
      <c r="L1789" s="18">
        <v>0</v>
      </c>
      <c r="M1789" s="18">
        <v>5</v>
      </c>
      <c r="N1789" s="18">
        <v>3</v>
      </c>
      <c r="O1789" s="18">
        <v>1</v>
      </c>
      <c r="P1789" s="18">
        <v>0</v>
      </c>
      <c r="Q1789" s="18">
        <v>1</v>
      </c>
      <c r="R1789" s="18">
        <v>0</v>
      </c>
      <c r="S1789" s="18">
        <v>2</v>
      </c>
      <c r="T1789" s="18">
        <v>2</v>
      </c>
      <c r="U1789" s="18">
        <v>0</v>
      </c>
      <c r="V1789" s="18">
        <v>0</v>
      </c>
      <c r="W1789" s="18">
        <v>5</v>
      </c>
      <c r="X1789" s="18">
        <v>3</v>
      </c>
      <c r="Y1789" s="18">
        <v>0</v>
      </c>
      <c r="Z1789" s="18">
        <v>5</v>
      </c>
      <c r="AA1789" s="18">
        <v>3</v>
      </c>
      <c r="AB1789" s="18">
        <v>0</v>
      </c>
      <c r="AC1789" s="18">
        <v>0</v>
      </c>
      <c r="AD1789" s="18">
        <v>2</v>
      </c>
      <c r="AE1789" s="18">
        <v>1</v>
      </c>
      <c r="AF1789" s="18">
        <v>0</v>
      </c>
      <c r="AG1789" s="18">
        <v>0</v>
      </c>
      <c r="AH1789" s="18">
        <v>2</v>
      </c>
      <c r="AI1789" s="18">
        <v>2</v>
      </c>
      <c r="AJ1789" s="18">
        <v>0</v>
      </c>
      <c r="AK1789" s="18">
        <v>0</v>
      </c>
      <c r="AL1789" s="18">
        <v>0</v>
      </c>
      <c r="AM1789" s="18">
        <v>0</v>
      </c>
      <c r="AN1789" s="18">
        <v>0</v>
      </c>
      <c r="AO1789" s="18">
        <v>0</v>
      </c>
      <c r="AP1789" s="18">
        <v>0</v>
      </c>
      <c r="AQ1789" s="18">
        <v>0</v>
      </c>
      <c r="AR1789" s="18">
        <v>1</v>
      </c>
      <c r="AS1789" s="18">
        <v>0</v>
      </c>
    </row>
    <row r="1790" spans="1:45" ht="12.75">
      <c r="A1790" s="30"/>
      <c r="B1790" s="7" t="s">
        <v>1598</v>
      </c>
      <c r="C1790" s="28" t="s">
        <v>139</v>
      </c>
      <c r="D1790" s="18">
        <v>0</v>
      </c>
      <c r="E1790" s="18">
        <v>1</v>
      </c>
      <c r="F1790" s="18">
        <v>0</v>
      </c>
      <c r="G1790" s="18">
        <v>0</v>
      </c>
      <c r="H1790" s="18">
        <v>0</v>
      </c>
      <c r="I1790" s="18">
        <v>0</v>
      </c>
      <c r="J1790" s="18">
        <v>0</v>
      </c>
      <c r="K1790" s="18">
        <v>0</v>
      </c>
      <c r="L1790" s="18">
        <v>0</v>
      </c>
      <c r="M1790" s="18">
        <v>1</v>
      </c>
      <c r="N1790" s="18">
        <v>0</v>
      </c>
      <c r="O1790" s="18">
        <v>0</v>
      </c>
      <c r="P1790" s="18">
        <v>0</v>
      </c>
      <c r="Q1790" s="18">
        <v>0</v>
      </c>
      <c r="R1790" s="18">
        <v>0</v>
      </c>
      <c r="S1790" s="18">
        <v>0</v>
      </c>
      <c r="T1790" s="18">
        <v>0</v>
      </c>
      <c r="U1790" s="18">
        <v>0</v>
      </c>
      <c r="V1790" s="18">
        <v>0</v>
      </c>
      <c r="W1790" s="18">
        <v>0</v>
      </c>
      <c r="X1790" s="18">
        <v>0</v>
      </c>
      <c r="Y1790" s="18">
        <v>0</v>
      </c>
      <c r="Z1790" s="18">
        <v>0</v>
      </c>
      <c r="AA1790" s="18">
        <v>0</v>
      </c>
      <c r="AB1790" s="18">
        <v>0</v>
      </c>
      <c r="AC1790" s="18">
        <v>0</v>
      </c>
      <c r="AD1790" s="18">
        <v>0</v>
      </c>
      <c r="AE1790" s="18">
        <v>0</v>
      </c>
      <c r="AF1790" s="18">
        <v>0</v>
      </c>
      <c r="AG1790" s="18">
        <v>0</v>
      </c>
      <c r="AH1790" s="18">
        <v>0</v>
      </c>
      <c r="AI1790" s="18">
        <v>0</v>
      </c>
      <c r="AJ1790" s="18">
        <v>0</v>
      </c>
      <c r="AK1790" s="18">
        <v>0</v>
      </c>
      <c r="AL1790" s="18">
        <v>0</v>
      </c>
      <c r="AM1790" s="18">
        <v>0</v>
      </c>
      <c r="AN1790" s="18">
        <v>0</v>
      </c>
      <c r="AO1790" s="18">
        <v>0</v>
      </c>
      <c r="AP1790" s="18">
        <v>0</v>
      </c>
      <c r="AQ1790" s="18">
        <v>0</v>
      </c>
      <c r="AR1790" s="18">
        <v>0</v>
      </c>
      <c r="AS1790" s="18">
        <v>0</v>
      </c>
    </row>
    <row r="1791" spans="1:45" ht="26.25">
      <c r="A1791" s="30"/>
      <c r="B1791" s="7" t="s">
        <v>628</v>
      </c>
      <c r="C1791" s="28" t="s">
        <v>139</v>
      </c>
      <c r="D1791" s="18">
        <v>5</v>
      </c>
      <c r="E1791" s="18">
        <v>1</v>
      </c>
      <c r="F1791" s="18">
        <v>1</v>
      </c>
      <c r="G1791" s="18">
        <v>0</v>
      </c>
      <c r="H1791" s="18">
        <v>0</v>
      </c>
      <c r="I1791" s="18">
        <v>0</v>
      </c>
      <c r="J1791" s="18">
        <v>0</v>
      </c>
      <c r="K1791" s="18">
        <v>0</v>
      </c>
      <c r="L1791" s="18">
        <v>0</v>
      </c>
      <c r="M1791" s="18">
        <v>0</v>
      </c>
      <c r="N1791" s="18">
        <v>0</v>
      </c>
      <c r="O1791" s="18">
        <v>0</v>
      </c>
      <c r="P1791" s="18">
        <v>0</v>
      </c>
      <c r="Q1791" s="18">
        <v>1</v>
      </c>
      <c r="R1791" s="18">
        <v>1</v>
      </c>
      <c r="S1791" s="18">
        <v>0</v>
      </c>
      <c r="T1791" s="18">
        <v>0</v>
      </c>
      <c r="U1791" s="18">
        <v>0</v>
      </c>
      <c r="V1791" s="18">
        <v>0</v>
      </c>
      <c r="W1791" s="18">
        <v>0</v>
      </c>
      <c r="X1791" s="18">
        <v>0</v>
      </c>
      <c r="Y1791" s="18">
        <v>1</v>
      </c>
      <c r="Z1791" s="18">
        <v>0</v>
      </c>
      <c r="AA1791" s="18">
        <v>0</v>
      </c>
      <c r="AB1791" s="18">
        <v>0</v>
      </c>
      <c r="AC1791" s="18">
        <v>0</v>
      </c>
      <c r="AD1791" s="18">
        <v>0</v>
      </c>
      <c r="AE1791" s="18">
        <v>0</v>
      </c>
      <c r="AF1791" s="18">
        <v>0</v>
      </c>
      <c r="AG1791" s="18">
        <v>0</v>
      </c>
      <c r="AH1791" s="18">
        <v>0</v>
      </c>
      <c r="AI1791" s="18">
        <v>0</v>
      </c>
      <c r="AJ1791" s="18">
        <v>0</v>
      </c>
      <c r="AK1791" s="18">
        <v>0</v>
      </c>
      <c r="AL1791" s="18">
        <v>0</v>
      </c>
      <c r="AM1791" s="18">
        <v>0</v>
      </c>
      <c r="AN1791" s="18">
        <v>0</v>
      </c>
      <c r="AO1791" s="18">
        <v>0</v>
      </c>
      <c r="AP1791" s="18">
        <v>0</v>
      </c>
      <c r="AQ1791" s="18">
        <v>0</v>
      </c>
      <c r="AR1791" s="18">
        <v>0</v>
      </c>
      <c r="AS1791" s="18">
        <v>0</v>
      </c>
    </row>
    <row r="1792" spans="1:45" ht="12.75">
      <c r="A1792" s="30"/>
      <c r="B1792" s="7" t="s">
        <v>1953</v>
      </c>
      <c r="C1792" s="28" t="s">
        <v>847</v>
      </c>
      <c r="D1792" s="18">
        <v>1</v>
      </c>
      <c r="E1792" s="18">
        <v>4</v>
      </c>
      <c r="F1792" s="18">
        <v>3</v>
      </c>
      <c r="G1792" s="18">
        <v>0</v>
      </c>
      <c r="H1792" s="18">
        <v>0</v>
      </c>
      <c r="I1792" s="18">
        <v>0</v>
      </c>
      <c r="J1792" s="18">
        <v>0</v>
      </c>
      <c r="K1792" s="18">
        <v>0</v>
      </c>
      <c r="L1792" s="18">
        <v>0</v>
      </c>
      <c r="M1792" s="18">
        <v>0</v>
      </c>
      <c r="N1792" s="18">
        <v>0</v>
      </c>
      <c r="O1792" s="18">
        <v>0</v>
      </c>
      <c r="P1792" s="18">
        <v>0</v>
      </c>
      <c r="Q1792" s="18">
        <v>1</v>
      </c>
      <c r="R1792" s="18">
        <v>1</v>
      </c>
      <c r="S1792" s="18">
        <v>1</v>
      </c>
      <c r="T1792" s="18">
        <v>0</v>
      </c>
      <c r="U1792" s="18">
        <v>2</v>
      </c>
      <c r="V1792" s="18">
        <v>2</v>
      </c>
      <c r="W1792" s="18">
        <v>0</v>
      </c>
      <c r="X1792" s="18">
        <v>0</v>
      </c>
      <c r="Y1792" s="18">
        <v>0</v>
      </c>
      <c r="Z1792" s="18">
        <v>0</v>
      </c>
      <c r="AA1792" s="18">
        <v>0</v>
      </c>
      <c r="AB1792" s="18">
        <v>0</v>
      </c>
      <c r="AC1792" s="18">
        <v>0</v>
      </c>
      <c r="AD1792" s="18">
        <v>0</v>
      </c>
      <c r="AE1792" s="18">
        <v>0</v>
      </c>
      <c r="AF1792" s="18">
        <v>0</v>
      </c>
      <c r="AG1792" s="18">
        <v>0</v>
      </c>
      <c r="AH1792" s="18">
        <v>0</v>
      </c>
      <c r="AI1792" s="18">
        <v>0</v>
      </c>
      <c r="AJ1792" s="18">
        <v>0</v>
      </c>
      <c r="AK1792" s="18">
        <v>0</v>
      </c>
      <c r="AL1792" s="18">
        <v>0</v>
      </c>
      <c r="AM1792" s="18">
        <v>0</v>
      </c>
      <c r="AN1792" s="18">
        <v>0</v>
      </c>
      <c r="AO1792" s="18">
        <v>0</v>
      </c>
      <c r="AP1792" s="18">
        <v>0</v>
      </c>
      <c r="AQ1792" s="18">
        <v>0</v>
      </c>
      <c r="AR1792" s="18">
        <v>0</v>
      </c>
      <c r="AS1792" s="18">
        <v>0</v>
      </c>
    </row>
    <row r="1793" spans="1:45" ht="12.75">
      <c r="A1793" s="30"/>
      <c r="B1793" s="7" t="s">
        <v>1417</v>
      </c>
      <c r="C1793" s="28" t="s">
        <v>847</v>
      </c>
      <c r="D1793" s="18">
        <v>3</v>
      </c>
      <c r="E1793" s="18">
        <v>3</v>
      </c>
      <c r="F1793" s="18">
        <v>3</v>
      </c>
      <c r="G1793" s="18">
        <v>0</v>
      </c>
      <c r="H1793" s="18">
        <v>0</v>
      </c>
      <c r="I1793" s="18">
        <v>0</v>
      </c>
      <c r="J1793" s="18">
        <v>0</v>
      </c>
      <c r="K1793" s="18">
        <v>0</v>
      </c>
      <c r="L1793" s="18">
        <v>0</v>
      </c>
      <c r="M1793" s="18">
        <v>0</v>
      </c>
      <c r="N1793" s="18">
        <v>0</v>
      </c>
      <c r="O1793" s="18">
        <v>2</v>
      </c>
      <c r="P1793" s="18">
        <v>2</v>
      </c>
      <c r="Q1793" s="18">
        <v>0</v>
      </c>
      <c r="R1793" s="18">
        <v>0</v>
      </c>
      <c r="S1793" s="18">
        <v>0</v>
      </c>
      <c r="T1793" s="18">
        <v>0</v>
      </c>
      <c r="U1793" s="18">
        <v>0</v>
      </c>
      <c r="V1793" s="18">
        <v>0</v>
      </c>
      <c r="W1793" s="18">
        <v>1</v>
      </c>
      <c r="X1793" s="18">
        <v>1</v>
      </c>
      <c r="Y1793" s="18">
        <v>0</v>
      </c>
      <c r="Z1793" s="18">
        <v>0</v>
      </c>
      <c r="AA1793" s="18">
        <v>0</v>
      </c>
      <c r="AB1793" s="18">
        <v>0</v>
      </c>
      <c r="AC1793" s="18">
        <v>0</v>
      </c>
      <c r="AD1793" s="18">
        <v>0</v>
      </c>
      <c r="AE1793" s="18">
        <v>0</v>
      </c>
      <c r="AF1793" s="18">
        <v>0</v>
      </c>
      <c r="AG1793" s="18">
        <v>0</v>
      </c>
      <c r="AH1793" s="18">
        <v>0</v>
      </c>
      <c r="AI1793" s="18">
        <v>0</v>
      </c>
      <c r="AJ1793" s="18">
        <v>0</v>
      </c>
      <c r="AK1793" s="18">
        <v>0</v>
      </c>
      <c r="AL1793" s="18">
        <v>0</v>
      </c>
      <c r="AM1793" s="18">
        <v>0</v>
      </c>
      <c r="AN1793" s="18">
        <v>0</v>
      </c>
      <c r="AO1793" s="18">
        <v>0</v>
      </c>
      <c r="AP1793" s="18">
        <v>0</v>
      </c>
      <c r="AQ1793" s="18">
        <v>0</v>
      </c>
      <c r="AR1793" s="18">
        <v>0</v>
      </c>
      <c r="AS1793" s="18">
        <v>0</v>
      </c>
    </row>
    <row r="1794" spans="1:45" ht="12.75">
      <c r="A1794" s="30"/>
      <c r="B1794" s="7" t="s">
        <v>2304</v>
      </c>
      <c r="C1794" s="28" t="s">
        <v>847</v>
      </c>
      <c r="D1794" s="18">
        <v>0</v>
      </c>
      <c r="E1794" s="18">
        <v>0</v>
      </c>
      <c r="F1794" s="18">
        <v>0</v>
      </c>
      <c r="G1794" s="18">
        <v>0</v>
      </c>
      <c r="H1794" s="18">
        <v>0</v>
      </c>
      <c r="I1794" s="18">
        <v>0</v>
      </c>
      <c r="J1794" s="18">
        <v>0</v>
      </c>
      <c r="K1794" s="18">
        <v>0</v>
      </c>
      <c r="L1794" s="18">
        <v>0</v>
      </c>
      <c r="M1794" s="18">
        <v>0</v>
      </c>
      <c r="N1794" s="18">
        <v>0</v>
      </c>
      <c r="O1794" s="18">
        <v>0</v>
      </c>
      <c r="P1794" s="18">
        <v>0</v>
      </c>
      <c r="Q1794" s="18">
        <v>0</v>
      </c>
      <c r="R1794" s="18">
        <v>0</v>
      </c>
      <c r="S1794" s="18">
        <v>0</v>
      </c>
      <c r="T1794" s="18">
        <v>0</v>
      </c>
      <c r="U1794" s="18">
        <v>0</v>
      </c>
      <c r="V1794" s="18">
        <v>0</v>
      </c>
      <c r="W1794" s="18">
        <v>0</v>
      </c>
      <c r="X1794" s="18">
        <v>0</v>
      </c>
      <c r="Y1794" s="18">
        <v>0</v>
      </c>
      <c r="Z1794" s="18">
        <v>0</v>
      </c>
      <c r="AA1794" s="18">
        <v>0</v>
      </c>
      <c r="AB1794" s="18">
        <v>0</v>
      </c>
      <c r="AC1794" s="18">
        <v>0</v>
      </c>
      <c r="AD1794" s="18">
        <v>0</v>
      </c>
      <c r="AE1794" s="18">
        <v>0</v>
      </c>
      <c r="AF1794" s="18">
        <v>0</v>
      </c>
      <c r="AG1794" s="18">
        <v>0</v>
      </c>
      <c r="AH1794" s="18">
        <v>0</v>
      </c>
      <c r="AI1794" s="18">
        <v>0</v>
      </c>
      <c r="AJ1794" s="18">
        <v>0</v>
      </c>
      <c r="AK1794" s="18">
        <v>0</v>
      </c>
      <c r="AL1794" s="18">
        <v>0</v>
      </c>
      <c r="AM1794" s="18">
        <v>0</v>
      </c>
      <c r="AN1794" s="18">
        <v>0</v>
      </c>
      <c r="AO1794" s="18">
        <v>0</v>
      </c>
      <c r="AP1794" s="18">
        <v>0</v>
      </c>
      <c r="AQ1794" s="18">
        <v>0</v>
      </c>
      <c r="AR1794" s="18">
        <v>0</v>
      </c>
      <c r="AS1794" s="18">
        <v>0</v>
      </c>
    </row>
    <row r="1795" spans="1:45" ht="26.25">
      <c r="A1795" s="30"/>
      <c r="B1795" s="7" t="s">
        <v>1284</v>
      </c>
      <c r="C1795" s="28" t="s">
        <v>847</v>
      </c>
      <c r="D1795" s="18">
        <v>0</v>
      </c>
      <c r="E1795" s="18">
        <v>2</v>
      </c>
      <c r="F1795" s="18">
        <v>2</v>
      </c>
      <c r="G1795" s="18">
        <v>0</v>
      </c>
      <c r="H1795" s="18">
        <v>0</v>
      </c>
      <c r="I1795" s="18">
        <v>0</v>
      </c>
      <c r="J1795" s="18">
        <v>0</v>
      </c>
      <c r="K1795" s="18">
        <v>0</v>
      </c>
      <c r="L1795" s="18">
        <v>0</v>
      </c>
      <c r="M1795" s="18">
        <v>1</v>
      </c>
      <c r="N1795" s="18">
        <v>1</v>
      </c>
      <c r="O1795" s="18">
        <v>0</v>
      </c>
      <c r="P1795" s="18">
        <v>0</v>
      </c>
      <c r="Q1795" s="18">
        <v>0</v>
      </c>
      <c r="R1795" s="18">
        <v>0</v>
      </c>
      <c r="S1795" s="18">
        <v>0</v>
      </c>
      <c r="T1795" s="18">
        <v>0</v>
      </c>
      <c r="U1795" s="18">
        <v>0</v>
      </c>
      <c r="V1795" s="18">
        <v>0</v>
      </c>
      <c r="W1795" s="18">
        <v>1</v>
      </c>
      <c r="X1795" s="18">
        <v>1</v>
      </c>
      <c r="Y1795" s="18">
        <v>0</v>
      </c>
      <c r="Z1795" s="18">
        <v>1</v>
      </c>
      <c r="AA1795" s="18">
        <v>1</v>
      </c>
      <c r="AB1795" s="18">
        <v>0</v>
      </c>
      <c r="AC1795" s="18">
        <v>0</v>
      </c>
      <c r="AD1795" s="18">
        <v>0</v>
      </c>
      <c r="AE1795" s="18">
        <v>0</v>
      </c>
      <c r="AF1795" s="18">
        <v>0</v>
      </c>
      <c r="AG1795" s="18">
        <v>0</v>
      </c>
      <c r="AH1795" s="18">
        <v>0</v>
      </c>
      <c r="AI1795" s="18">
        <v>0</v>
      </c>
      <c r="AJ1795" s="18">
        <v>0</v>
      </c>
      <c r="AK1795" s="18">
        <v>0</v>
      </c>
      <c r="AL1795" s="18">
        <v>0</v>
      </c>
      <c r="AM1795" s="18">
        <v>0</v>
      </c>
      <c r="AN1795" s="18">
        <v>0</v>
      </c>
      <c r="AO1795" s="18">
        <v>0</v>
      </c>
      <c r="AP1795" s="18">
        <v>0</v>
      </c>
      <c r="AQ1795" s="18">
        <v>0</v>
      </c>
      <c r="AR1795" s="18">
        <v>1</v>
      </c>
      <c r="AS1795" s="18">
        <v>1</v>
      </c>
    </row>
    <row r="1796" spans="1:45" ht="12.75">
      <c r="A1796" s="30"/>
      <c r="B1796" s="7" t="s">
        <v>1242</v>
      </c>
      <c r="C1796" s="28" t="s">
        <v>847</v>
      </c>
      <c r="D1796" s="18">
        <v>0</v>
      </c>
      <c r="E1796" s="18">
        <v>0</v>
      </c>
      <c r="F1796" s="18">
        <v>0</v>
      </c>
      <c r="G1796" s="18">
        <v>0</v>
      </c>
      <c r="H1796" s="18">
        <v>0</v>
      </c>
      <c r="I1796" s="18">
        <v>0</v>
      </c>
      <c r="J1796" s="18">
        <v>0</v>
      </c>
      <c r="K1796" s="18">
        <v>0</v>
      </c>
      <c r="L1796" s="18">
        <v>0</v>
      </c>
      <c r="M1796" s="18">
        <v>0</v>
      </c>
      <c r="N1796" s="18">
        <v>0</v>
      </c>
      <c r="O1796" s="18">
        <v>0</v>
      </c>
      <c r="P1796" s="18">
        <v>0</v>
      </c>
      <c r="Q1796" s="18">
        <v>0</v>
      </c>
      <c r="R1796" s="18">
        <v>0</v>
      </c>
      <c r="S1796" s="18">
        <v>0</v>
      </c>
      <c r="T1796" s="18">
        <v>0</v>
      </c>
      <c r="U1796" s="18">
        <v>0</v>
      </c>
      <c r="V1796" s="18">
        <v>0</v>
      </c>
      <c r="W1796" s="18">
        <v>0</v>
      </c>
      <c r="X1796" s="18">
        <v>0</v>
      </c>
      <c r="Y1796" s="18">
        <v>0</v>
      </c>
      <c r="Z1796" s="18">
        <v>0</v>
      </c>
      <c r="AA1796" s="18">
        <v>0</v>
      </c>
      <c r="AB1796" s="18">
        <v>0</v>
      </c>
      <c r="AC1796" s="18">
        <v>0</v>
      </c>
      <c r="AD1796" s="18">
        <v>0</v>
      </c>
      <c r="AE1796" s="18">
        <v>0</v>
      </c>
      <c r="AF1796" s="18">
        <v>0</v>
      </c>
      <c r="AG1796" s="18">
        <v>0</v>
      </c>
      <c r="AH1796" s="18">
        <v>0</v>
      </c>
      <c r="AI1796" s="18">
        <v>0</v>
      </c>
      <c r="AJ1796" s="18">
        <v>0</v>
      </c>
      <c r="AK1796" s="18">
        <v>0</v>
      </c>
      <c r="AL1796" s="18">
        <v>0</v>
      </c>
      <c r="AM1796" s="18">
        <v>0</v>
      </c>
      <c r="AN1796" s="18">
        <v>0</v>
      </c>
      <c r="AO1796" s="18">
        <v>0</v>
      </c>
      <c r="AP1796" s="18">
        <v>0</v>
      </c>
      <c r="AQ1796" s="18">
        <v>0</v>
      </c>
      <c r="AR1796" s="18">
        <v>0</v>
      </c>
      <c r="AS1796" s="18">
        <v>0</v>
      </c>
    </row>
    <row r="1797" spans="1:45" ht="12.75">
      <c r="A1797" s="30"/>
      <c r="B1797" s="7" t="s">
        <v>546</v>
      </c>
      <c r="C1797" s="28" t="s">
        <v>847</v>
      </c>
      <c r="D1797" s="18">
        <v>0</v>
      </c>
      <c r="E1797" s="18">
        <v>0</v>
      </c>
      <c r="F1797" s="18">
        <v>0</v>
      </c>
      <c r="G1797" s="18">
        <v>0</v>
      </c>
      <c r="H1797" s="18">
        <v>0</v>
      </c>
      <c r="I1797" s="18">
        <v>0</v>
      </c>
      <c r="J1797" s="18">
        <v>0</v>
      </c>
      <c r="K1797" s="18">
        <v>0</v>
      </c>
      <c r="L1797" s="18">
        <v>0</v>
      </c>
      <c r="M1797" s="18">
        <v>0</v>
      </c>
      <c r="N1797" s="18">
        <v>0</v>
      </c>
      <c r="O1797" s="18">
        <v>0</v>
      </c>
      <c r="P1797" s="18">
        <v>0</v>
      </c>
      <c r="Q1797" s="18">
        <v>0</v>
      </c>
      <c r="R1797" s="18">
        <v>0</v>
      </c>
      <c r="S1797" s="18">
        <v>0</v>
      </c>
      <c r="T1797" s="18">
        <v>0</v>
      </c>
      <c r="U1797" s="18">
        <v>0</v>
      </c>
      <c r="V1797" s="18">
        <v>0</v>
      </c>
      <c r="W1797" s="18">
        <v>0</v>
      </c>
      <c r="X1797" s="18">
        <v>0</v>
      </c>
      <c r="Y1797" s="18">
        <v>0</v>
      </c>
      <c r="Z1797" s="18">
        <v>0</v>
      </c>
      <c r="AA1797" s="18">
        <v>0</v>
      </c>
      <c r="AB1797" s="18">
        <v>0</v>
      </c>
      <c r="AC1797" s="18">
        <v>0</v>
      </c>
      <c r="AD1797" s="18">
        <v>0</v>
      </c>
      <c r="AE1797" s="18">
        <v>0</v>
      </c>
      <c r="AF1797" s="18">
        <v>0</v>
      </c>
      <c r="AG1797" s="18">
        <v>0</v>
      </c>
      <c r="AH1797" s="18">
        <v>0</v>
      </c>
      <c r="AI1797" s="18">
        <v>0</v>
      </c>
      <c r="AJ1797" s="18">
        <v>0</v>
      </c>
      <c r="AK1797" s="18">
        <v>0</v>
      </c>
      <c r="AL1797" s="18">
        <v>0</v>
      </c>
      <c r="AM1797" s="18">
        <v>0</v>
      </c>
      <c r="AN1797" s="18">
        <v>0</v>
      </c>
      <c r="AO1797" s="18">
        <v>0</v>
      </c>
      <c r="AP1797" s="18">
        <v>0</v>
      </c>
      <c r="AQ1797" s="18">
        <v>0</v>
      </c>
      <c r="AR1797" s="18">
        <v>0</v>
      </c>
      <c r="AS1797" s="18">
        <v>0</v>
      </c>
    </row>
    <row r="1798" spans="1:45" ht="12.75">
      <c r="A1798" s="30"/>
      <c r="B1798" s="7" t="s">
        <v>1069</v>
      </c>
      <c r="C1798" s="28" t="s">
        <v>847</v>
      </c>
      <c r="D1798" s="18">
        <v>1</v>
      </c>
      <c r="E1798" s="18">
        <v>1</v>
      </c>
      <c r="F1798" s="18">
        <v>1</v>
      </c>
      <c r="G1798" s="18">
        <v>0</v>
      </c>
      <c r="H1798" s="18">
        <v>0</v>
      </c>
      <c r="I1798" s="18">
        <v>0</v>
      </c>
      <c r="J1798" s="18">
        <v>0</v>
      </c>
      <c r="K1798" s="18">
        <v>0</v>
      </c>
      <c r="L1798" s="18">
        <v>0</v>
      </c>
      <c r="M1798" s="18">
        <v>0</v>
      </c>
      <c r="N1798" s="18">
        <v>0</v>
      </c>
      <c r="O1798" s="18">
        <v>0</v>
      </c>
      <c r="P1798" s="18">
        <v>0</v>
      </c>
      <c r="Q1798" s="18">
        <v>0</v>
      </c>
      <c r="R1798" s="18">
        <v>0</v>
      </c>
      <c r="S1798" s="18">
        <v>0</v>
      </c>
      <c r="T1798" s="18">
        <v>0</v>
      </c>
      <c r="U1798" s="18">
        <v>1</v>
      </c>
      <c r="V1798" s="18">
        <v>1</v>
      </c>
      <c r="W1798" s="18">
        <v>0</v>
      </c>
      <c r="X1798" s="18">
        <v>0</v>
      </c>
      <c r="Y1798" s="18">
        <v>1</v>
      </c>
      <c r="Z1798" s="18">
        <v>0</v>
      </c>
      <c r="AA1798" s="18">
        <v>0</v>
      </c>
      <c r="AB1798" s="18">
        <v>0</v>
      </c>
      <c r="AC1798" s="18">
        <v>0</v>
      </c>
      <c r="AD1798" s="18">
        <v>0</v>
      </c>
      <c r="AE1798" s="18">
        <v>0</v>
      </c>
      <c r="AF1798" s="18">
        <v>0</v>
      </c>
      <c r="AG1798" s="18">
        <v>0</v>
      </c>
      <c r="AH1798" s="18">
        <v>0</v>
      </c>
      <c r="AI1798" s="18">
        <v>0</v>
      </c>
      <c r="AJ1798" s="18">
        <v>0</v>
      </c>
      <c r="AK1798" s="18">
        <v>0</v>
      </c>
      <c r="AL1798" s="18">
        <v>0</v>
      </c>
      <c r="AM1798" s="18">
        <v>0</v>
      </c>
      <c r="AN1798" s="18">
        <v>0</v>
      </c>
      <c r="AO1798" s="18">
        <v>0</v>
      </c>
      <c r="AP1798" s="18">
        <v>0</v>
      </c>
      <c r="AQ1798" s="18">
        <v>0</v>
      </c>
      <c r="AR1798" s="18">
        <v>0</v>
      </c>
      <c r="AS1798" s="18">
        <v>0</v>
      </c>
    </row>
    <row r="1799" spans="1:45" ht="12.75">
      <c r="A1799" s="30"/>
      <c r="B1799" s="7" t="s">
        <v>842</v>
      </c>
      <c r="C1799" s="28" t="s">
        <v>1583</v>
      </c>
      <c r="D1799" s="18">
        <v>0</v>
      </c>
      <c r="E1799" s="18">
        <v>1</v>
      </c>
      <c r="F1799" s="18">
        <v>0</v>
      </c>
      <c r="G1799" s="18">
        <v>0</v>
      </c>
      <c r="H1799" s="18">
        <v>0</v>
      </c>
      <c r="I1799" s="18">
        <v>0</v>
      </c>
      <c r="J1799" s="18">
        <v>0</v>
      </c>
      <c r="K1799" s="18">
        <v>0</v>
      </c>
      <c r="L1799" s="18">
        <v>0</v>
      </c>
      <c r="M1799" s="18">
        <v>0</v>
      </c>
      <c r="N1799" s="18">
        <v>0</v>
      </c>
      <c r="O1799" s="18">
        <v>0</v>
      </c>
      <c r="P1799" s="18">
        <v>0</v>
      </c>
      <c r="Q1799" s="18">
        <v>1</v>
      </c>
      <c r="R1799" s="18">
        <v>0</v>
      </c>
      <c r="S1799" s="18">
        <v>0</v>
      </c>
      <c r="T1799" s="18">
        <v>0</v>
      </c>
      <c r="U1799" s="18">
        <v>0</v>
      </c>
      <c r="V1799" s="18">
        <v>0</v>
      </c>
      <c r="W1799" s="18">
        <v>0</v>
      </c>
      <c r="X1799" s="18">
        <v>0</v>
      </c>
      <c r="Y1799" s="18">
        <v>0</v>
      </c>
      <c r="Z1799" s="18">
        <v>0</v>
      </c>
      <c r="AA1799" s="18">
        <v>0</v>
      </c>
      <c r="AB1799" s="18">
        <v>0</v>
      </c>
      <c r="AC1799" s="18">
        <v>0</v>
      </c>
      <c r="AD1799" s="18">
        <v>0</v>
      </c>
      <c r="AE1799" s="18">
        <v>0</v>
      </c>
      <c r="AF1799" s="18">
        <v>0</v>
      </c>
      <c r="AG1799" s="18">
        <v>0</v>
      </c>
      <c r="AH1799" s="18">
        <v>0</v>
      </c>
      <c r="AI1799" s="18">
        <v>0</v>
      </c>
      <c r="AJ1799" s="18">
        <v>0</v>
      </c>
      <c r="AK1799" s="18">
        <v>0</v>
      </c>
      <c r="AL1799" s="18">
        <v>0</v>
      </c>
      <c r="AM1799" s="18">
        <v>0</v>
      </c>
      <c r="AN1799" s="18">
        <v>0</v>
      </c>
      <c r="AO1799" s="18">
        <v>0</v>
      </c>
      <c r="AP1799" s="18">
        <v>0</v>
      </c>
      <c r="AQ1799" s="18">
        <v>0</v>
      </c>
      <c r="AR1799" s="18">
        <v>0</v>
      </c>
      <c r="AS1799" s="18">
        <v>0</v>
      </c>
    </row>
    <row r="1800" spans="1:45" ht="12.75">
      <c r="A1800" s="30"/>
      <c r="B1800" s="7" t="s">
        <v>472</v>
      </c>
      <c r="C1800" s="28" t="s">
        <v>1583</v>
      </c>
      <c r="D1800" s="18">
        <v>0</v>
      </c>
      <c r="E1800" s="18">
        <v>1</v>
      </c>
      <c r="F1800" s="18">
        <v>0</v>
      </c>
      <c r="G1800" s="18">
        <v>0</v>
      </c>
      <c r="H1800" s="18">
        <v>0</v>
      </c>
      <c r="I1800" s="18">
        <v>0</v>
      </c>
      <c r="J1800" s="18">
        <v>0</v>
      </c>
      <c r="K1800" s="18">
        <v>0</v>
      </c>
      <c r="L1800" s="18">
        <v>0</v>
      </c>
      <c r="M1800" s="18">
        <v>0</v>
      </c>
      <c r="N1800" s="18">
        <v>0</v>
      </c>
      <c r="O1800" s="18">
        <v>0</v>
      </c>
      <c r="P1800" s="18">
        <v>0</v>
      </c>
      <c r="Q1800" s="18">
        <v>1</v>
      </c>
      <c r="R1800" s="18">
        <v>0</v>
      </c>
      <c r="S1800" s="18">
        <v>0</v>
      </c>
      <c r="T1800" s="18">
        <v>0</v>
      </c>
      <c r="U1800" s="18">
        <v>0</v>
      </c>
      <c r="V1800" s="18">
        <v>0</v>
      </c>
      <c r="W1800" s="18">
        <v>0</v>
      </c>
      <c r="X1800" s="18">
        <v>0</v>
      </c>
      <c r="Y1800" s="18">
        <v>0</v>
      </c>
      <c r="Z1800" s="18">
        <v>1</v>
      </c>
      <c r="AA1800" s="18">
        <v>0</v>
      </c>
      <c r="AB1800" s="18">
        <v>0</v>
      </c>
      <c r="AC1800" s="18">
        <v>0</v>
      </c>
      <c r="AD1800" s="18">
        <v>0</v>
      </c>
      <c r="AE1800" s="18">
        <v>0</v>
      </c>
      <c r="AF1800" s="18">
        <v>0</v>
      </c>
      <c r="AG1800" s="18">
        <v>0</v>
      </c>
      <c r="AH1800" s="18">
        <v>0</v>
      </c>
      <c r="AI1800" s="18">
        <v>0</v>
      </c>
      <c r="AJ1800" s="18">
        <v>0</v>
      </c>
      <c r="AK1800" s="18">
        <v>0</v>
      </c>
      <c r="AL1800" s="18">
        <v>1</v>
      </c>
      <c r="AM1800" s="18">
        <v>0</v>
      </c>
      <c r="AN1800" s="18">
        <v>0</v>
      </c>
      <c r="AO1800" s="18">
        <v>0</v>
      </c>
      <c r="AP1800" s="18">
        <v>0</v>
      </c>
      <c r="AQ1800" s="18">
        <v>0</v>
      </c>
      <c r="AR1800" s="18">
        <v>0</v>
      </c>
      <c r="AS1800" s="18">
        <v>0</v>
      </c>
    </row>
    <row r="1801" spans="1:45" ht="26.25">
      <c r="A1801" s="30"/>
      <c r="B1801" s="7" t="s">
        <v>2029</v>
      </c>
      <c r="C1801" s="28" t="s">
        <v>1583</v>
      </c>
      <c r="D1801" s="18">
        <v>0</v>
      </c>
      <c r="E1801" s="18">
        <v>2</v>
      </c>
      <c r="F1801" s="18">
        <v>2</v>
      </c>
      <c r="G1801" s="18">
        <v>0</v>
      </c>
      <c r="H1801" s="18">
        <v>0</v>
      </c>
      <c r="I1801" s="18">
        <v>0</v>
      </c>
      <c r="J1801" s="18">
        <v>0</v>
      </c>
      <c r="K1801" s="18">
        <v>0</v>
      </c>
      <c r="L1801" s="18">
        <v>0</v>
      </c>
      <c r="M1801" s="18">
        <v>0</v>
      </c>
      <c r="N1801" s="18">
        <v>0</v>
      </c>
      <c r="O1801" s="18">
        <v>1</v>
      </c>
      <c r="P1801" s="18">
        <v>1</v>
      </c>
      <c r="Q1801" s="18">
        <v>1</v>
      </c>
      <c r="R1801" s="18">
        <v>1</v>
      </c>
      <c r="S1801" s="18">
        <v>0</v>
      </c>
      <c r="T1801" s="18">
        <v>0</v>
      </c>
      <c r="U1801" s="18">
        <v>0</v>
      </c>
      <c r="V1801" s="18">
        <v>0</v>
      </c>
      <c r="W1801" s="18">
        <v>0</v>
      </c>
      <c r="X1801" s="18">
        <v>0</v>
      </c>
      <c r="Y1801" s="18">
        <v>0</v>
      </c>
      <c r="Z1801" s="18">
        <v>0</v>
      </c>
      <c r="AA1801" s="18">
        <v>0</v>
      </c>
      <c r="AB1801" s="18">
        <v>0</v>
      </c>
      <c r="AC1801" s="18">
        <v>0</v>
      </c>
      <c r="AD1801" s="18">
        <v>0</v>
      </c>
      <c r="AE1801" s="18">
        <v>0</v>
      </c>
      <c r="AF1801" s="18">
        <v>0</v>
      </c>
      <c r="AG1801" s="18">
        <v>0</v>
      </c>
      <c r="AH1801" s="18">
        <v>0</v>
      </c>
      <c r="AI1801" s="18">
        <v>0</v>
      </c>
      <c r="AJ1801" s="18">
        <v>0</v>
      </c>
      <c r="AK1801" s="18">
        <v>0</v>
      </c>
      <c r="AL1801" s="18">
        <v>0</v>
      </c>
      <c r="AM1801" s="18">
        <v>0</v>
      </c>
      <c r="AN1801" s="18">
        <v>0</v>
      </c>
      <c r="AO1801" s="18">
        <v>0</v>
      </c>
      <c r="AP1801" s="18">
        <v>0</v>
      </c>
      <c r="AQ1801" s="18">
        <v>0</v>
      </c>
      <c r="AR1801" s="18">
        <v>0</v>
      </c>
      <c r="AS1801" s="18">
        <v>0</v>
      </c>
    </row>
    <row r="1802" spans="1:45" ht="12.75">
      <c r="A1802" s="30"/>
      <c r="B1802" s="7" t="s">
        <v>210</v>
      </c>
      <c r="C1802" s="28" t="s">
        <v>1583</v>
      </c>
      <c r="D1802" s="18">
        <v>0</v>
      </c>
      <c r="E1802" s="18">
        <v>2</v>
      </c>
      <c r="F1802" s="18">
        <v>2</v>
      </c>
      <c r="G1802" s="18">
        <v>0</v>
      </c>
      <c r="H1802" s="18">
        <v>0</v>
      </c>
      <c r="I1802" s="18">
        <v>0</v>
      </c>
      <c r="J1802" s="18">
        <v>0</v>
      </c>
      <c r="K1802" s="18">
        <v>0</v>
      </c>
      <c r="L1802" s="18">
        <v>0</v>
      </c>
      <c r="M1802" s="18">
        <v>0</v>
      </c>
      <c r="N1802" s="18">
        <v>0</v>
      </c>
      <c r="O1802" s="18">
        <v>0</v>
      </c>
      <c r="P1802" s="18">
        <v>0</v>
      </c>
      <c r="Q1802" s="18">
        <v>0</v>
      </c>
      <c r="R1802" s="18">
        <v>0</v>
      </c>
      <c r="S1802" s="18">
        <v>1</v>
      </c>
      <c r="T1802" s="18">
        <v>1</v>
      </c>
      <c r="U1802" s="18">
        <v>0</v>
      </c>
      <c r="V1802" s="18">
        <v>0</v>
      </c>
      <c r="W1802" s="18">
        <v>1</v>
      </c>
      <c r="X1802" s="18">
        <v>1</v>
      </c>
      <c r="Y1802" s="18">
        <v>0</v>
      </c>
      <c r="Z1802" s="18">
        <v>1</v>
      </c>
      <c r="AA1802" s="18">
        <v>1</v>
      </c>
      <c r="AB1802" s="18">
        <v>0</v>
      </c>
      <c r="AC1802" s="18">
        <v>0</v>
      </c>
      <c r="AD1802" s="18">
        <v>0</v>
      </c>
      <c r="AE1802" s="18">
        <v>0</v>
      </c>
      <c r="AF1802" s="18">
        <v>0</v>
      </c>
      <c r="AG1802" s="18">
        <v>0</v>
      </c>
      <c r="AH1802" s="18">
        <v>0</v>
      </c>
      <c r="AI1802" s="18">
        <v>0</v>
      </c>
      <c r="AJ1802" s="18">
        <v>0</v>
      </c>
      <c r="AK1802" s="18">
        <v>0</v>
      </c>
      <c r="AL1802" s="18">
        <v>0</v>
      </c>
      <c r="AM1802" s="18">
        <v>0</v>
      </c>
      <c r="AN1802" s="18">
        <v>0</v>
      </c>
      <c r="AO1802" s="18">
        <v>0</v>
      </c>
      <c r="AP1802" s="18">
        <v>0</v>
      </c>
      <c r="AQ1802" s="18">
        <v>0</v>
      </c>
      <c r="AR1802" s="18">
        <v>1</v>
      </c>
      <c r="AS1802" s="18">
        <v>1</v>
      </c>
    </row>
    <row r="1803" spans="1:45" ht="26.25">
      <c r="A1803" s="30"/>
      <c r="B1803" s="7" t="s">
        <v>1674</v>
      </c>
      <c r="C1803" s="28" t="s">
        <v>1583</v>
      </c>
      <c r="D1803" s="18">
        <v>0</v>
      </c>
      <c r="E1803" s="18">
        <v>1</v>
      </c>
      <c r="F1803" s="18">
        <v>1</v>
      </c>
      <c r="G1803" s="18">
        <v>0</v>
      </c>
      <c r="H1803" s="18">
        <v>0</v>
      </c>
      <c r="I1803" s="18">
        <v>0</v>
      </c>
      <c r="J1803" s="18">
        <v>0</v>
      </c>
      <c r="K1803" s="18">
        <v>0</v>
      </c>
      <c r="L1803" s="18">
        <v>0</v>
      </c>
      <c r="M1803" s="18">
        <v>0</v>
      </c>
      <c r="N1803" s="18">
        <v>0</v>
      </c>
      <c r="O1803" s="18">
        <v>0</v>
      </c>
      <c r="P1803" s="18">
        <v>0</v>
      </c>
      <c r="Q1803" s="18">
        <v>0</v>
      </c>
      <c r="R1803" s="18">
        <v>0</v>
      </c>
      <c r="S1803" s="18">
        <v>0</v>
      </c>
      <c r="T1803" s="18">
        <v>0</v>
      </c>
      <c r="U1803" s="18">
        <v>0</v>
      </c>
      <c r="V1803" s="18">
        <v>0</v>
      </c>
      <c r="W1803" s="18">
        <v>1</v>
      </c>
      <c r="X1803" s="18">
        <v>1</v>
      </c>
      <c r="Y1803" s="18">
        <v>0</v>
      </c>
      <c r="Z1803" s="18">
        <v>0</v>
      </c>
      <c r="AA1803" s="18">
        <v>0</v>
      </c>
      <c r="AB1803" s="18">
        <v>0</v>
      </c>
      <c r="AC1803" s="18">
        <v>0</v>
      </c>
      <c r="AD1803" s="18">
        <v>0</v>
      </c>
      <c r="AE1803" s="18">
        <v>0</v>
      </c>
      <c r="AF1803" s="18">
        <v>0</v>
      </c>
      <c r="AG1803" s="18">
        <v>0</v>
      </c>
      <c r="AH1803" s="18">
        <v>0</v>
      </c>
      <c r="AI1803" s="18">
        <v>0</v>
      </c>
      <c r="AJ1803" s="18">
        <v>0</v>
      </c>
      <c r="AK1803" s="18">
        <v>0</v>
      </c>
      <c r="AL1803" s="18">
        <v>0</v>
      </c>
      <c r="AM1803" s="18">
        <v>0</v>
      </c>
      <c r="AN1803" s="18">
        <v>0</v>
      </c>
      <c r="AO1803" s="18">
        <v>0</v>
      </c>
      <c r="AP1803" s="18">
        <v>0</v>
      </c>
      <c r="AQ1803" s="18">
        <v>0</v>
      </c>
      <c r="AR1803" s="18">
        <v>0</v>
      </c>
      <c r="AS1803" s="18">
        <v>0</v>
      </c>
    </row>
    <row r="1804" spans="1:45" ht="12.75">
      <c r="A1804" s="30"/>
      <c r="B1804" s="7" t="s">
        <v>1059</v>
      </c>
      <c r="C1804" s="28" t="s">
        <v>1583</v>
      </c>
      <c r="D1804" s="18">
        <v>1</v>
      </c>
      <c r="E1804" s="18">
        <v>0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  <c r="M1804" s="18">
        <v>0</v>
      </c>
      <c r="N1804" s="18">
        <v>0</v>
      </c>
      <c r="O1804" s="18">
        <v>0</v>
      </c>
      <c r="P1804" s="18">
        <v>0</v>
      </c>
      <c r="Q1804" s="18">
        <v>0</v>
      </c>
      <c r="R1804" s="18">
        <v>0</v>
      </c>
      <c r="S1804" s="18">
        <v>0</v>
      </c>
      <c r="T1804" s="18">
        <v>0</v>
      </c>
      <c r="U1804" s="18">
        <v>0</v>
      </c>
      <c r="V1804" s="18">
        <v>0</v>
      </c>
      <c r="W1804" s="18">
        <v>0</v>
      </c>
      <c r="X1804" s="18">
        <v>0</v>
      </c>
      <c r="Y1804" s="18">
        <v>0</v>
      </c>
      <c r="Z1804" s="18">
        <v>0</v>
      </c>
      <c r="AA1804" s="18">
        <v>0</v>
      </c>
      <c r="AB1804" s="18">
        <v>0</v>
      </c>
      <c r="AC1804" s="18">
        <v>0</v>
      </c>
      <c r="AD1804" s="18">
        <v>0</v>
      </c>
      <c r="AE1804" s="18">
        <v>0</v>
      </c>
      <c r="AF1804" s="18">
        <v>0</v>
      </c>
      <c r="AG1804" s="18">
        <v>0</v>
      </c>
      <c r="AH1804" s="18">
        <v>0</v>
      </c>
      <c r="AI1804" s="18">
        <v>0</v>
      </c>
      <c r="AJ1804" s="18">
        <v>0</v>
      </c>
      <c r="AK1804" s="18">
        <v>0</v>
      </c>
      <c r="AL1804" s="18">
        <v>0</v>
      </c>
      <c r="AM1804" s="18">
        <v>0</v>
      </c>
      <c r="AN1804" s="18">
        <v>0</v>
      </c>
      <c r="AO1804" s="18">
        <v>0</v>
      </c>
      <c r="AP1804" s="18">
        <v>0</v>
      </c>
      <c r="AQ1804" s="18">
        <v>0</v>
      </c>
      <c r="AR1804" s="18">
        <v>0</v>
      </c>
      <c r="AS1804" s="18">
        <v>0</v>
      </c>
    </row>
    <row r="1805" spans="1:45" ht="12.75">
      <c r="A1805" s="30"/>
      <c r="B1805" s="7" t="s">
        <v>759</v>
      </c>
      <c r="C1805" s="28" t="s">
        <v>1583</v>
      </c>
      <c r="D1805" s="18">
        <v>2</v>
      </c>
      <c r="E1805" s="18">
        <v>5</v>
      </c>
      <c r="F1805" s="18">
        <v>5</v>
      </c>
      <c r="G1805" s="18">
        <v>0</v>
      </c>
      <c r="H1805" s="18">
        <v>0</v>
      </c>
      <c r="I1805" s="18">
        <v>1</v>
      </c>
      <c r="J1805" s="18">
        <v>1</v>
      </c>
      <c r="K1805" s="18">
        <v>0</v>
      </c>
      <c r="L1805" s="18">
        <v>0</v>
      </c>
      <c r="M1805" s="18">
        <v>0</v>
      </c>
      <c r="N1805" s="18">
        <v>0</v>
      </c>
      <c r="O1805" s="18">
        <v>0</v>
      </c>
      <c r="P1805" s="18">
        <v>0</v>
      </c>
      <c r="Q1805" s="18">
        <v>0</v>
      </c>
      <c r="R1805" s="18">
        <v>0</v>
      </c>
      <c r="S1805" s="18">
        <v>2</v>
      </c>
      <c r="T1805" s="18">
        <v>2</v>
      </c>
      <c r="U1805" s="18">
        <v>1</v>
      </c>
      <c r="V1805" s="18">
        <v>1</v>
      </c>
      <c r="W1805" s="18">
        <v>1</v>
      </c>
      <c r="X1805" s="18">
        <v>1</v>
      </c>
      <c r="Y1805" s="18">
        <v>0</v>
      </c>
      <c r="Z1805" s="18">
        <v>1</v>
      </c>
      <c r="AA1805" s="18">
        <v>1</v>
      </c>
      <c r="AB1805" s="18">
        <v>0</v>
      </c>
      <c r="AC1805" s="18">
        <v>0</v>
      </c>
      <c r="AD1805" s="18">
        <v>0</v>
      </c>
      <c r="AE1805" s="18">
        <v>0</v>
      </c>
      <c r="AF1805" s="18">
        <v>0</v>
      </c>
      <c r="AG1805" s="18">
        <v>0</v>
      </c>
      <c r="AH1805" s="18">
        <v>0</v>
      </c>
      <c r="AI1805" s="18">
        <v>0</v>
      </c>
      <c r="AJ1805" s="18">
        <v>0</v>
      </c>
      <c r="AK1805" s="18">
        <v>0</v>
      </c>
      <c r="AL1805" s="18">
        <v>0</v>
      </c>
      <c r="AM1805" s="18">
        <v>0</v>
      </c>
      <c r="AN1805" s="18">
        <v>1</v>
      </c>
      <c r="AO1805" s="18">
        <v>1</v>
      </c>
      <c r="AP1805" s="18">
        <v>0</v>
      </c>
      <c r="AQ1805" s="18">
        <v>0</v>
      </c>
      <c r="AR1805" s="18">
        <v>0</v>
      </c>
      <c r="AS1805" s="18">
        <v>0</v>
      </c>
    </row>
    <row r="1806" spans="1:45" ht="26.25">
      <c r="A1806" s="30"/>
      <c r="B1806" s="7" t="s">
        <v>2335</v>
      </c>
      <c r="C1806" s="28" t="s">
        <v>1583</v>
      </c>
      <c r="D1806" s="18">
        <v>0</v>
      </c>
      <c r="E1806" s="18">
        <v>1</v>
      </c>
      <c r="F1806" s="18">
        <v>1</v>
      </c>
      <c r="G1806" s="18">
        <v>0</v>
      </c>
      <c r="H1806" s="18">
        <v>0</v>
      </c>
      <c r="I1806" s="18">
        <v>0</v>
      </c>
      <c r="J1806" s="18">
        <v>0</v>
      </c>
      <c r="K1806" s="18">
        <v>0</v>
      </c>
      <c r="L1806" s="18">
        <v>0</v>
      </c>
      <c r="M1806" s="18">
        <v>0</v>
      </c>
      <c r="N1806" s="18">
        <v>0</v>
      </c>
      <c r="O1806" s="18">
        <v>0</v>
      </c>
      <c r="P1806" s="18">
        <v>0</v>
      </c>
      <c r="Q1806" s="18">
        <v>0</v>
      </c>
      <c r="R1806" s="18">
        <v>0</v>
      </c>
      <c r="S1806" s="18">
        <v>0</v>
      </c>
      <c r="T1806" s="18">
        <v>0</v>
      </c>
      <c r="U1806" s="18">
        <v>1</v>
      </c>
      <c r="V1806" s="18">
        <v>1</v>
      </c>
      <c r="W1806" s="18">
        <v>0</v>
      </c>
      <c r="X1806" s="18">
        <v>0</v>
      </c>
      <c r="Y1806" s="18">
        <v>0</v>
      </c>
      <c r="Z1806" s="18">
        <v>0</v>
      </c>
      <c r="AA1806" s="18">
        <v>0</v>
      </c>
      <c r="AB1806" s="18">
        <v>0</v>
      </c>
      <c r="AC1806" s="18">
        <v>0</v>
      </c>
      <c r="AD1806" s="18">
        <v>0</v>
      </c>
      <c r="AE1806" s="18">
        <v>0</v>
      </c>
      <c r="AF1806" s="18">
        <v>0</v>
      </c>
      <c r="AG1806" s="18">
        <v>0</v>
      </c>
      <c r="AH1806" s="18">
        <v>0</v>
      </c>
      <c r="AI1806" s="18">
        <v>0</v>
      </c>
      <c r="AJ1806" s="18">
        <v>0</v>
      </c>
      <c r="AK1806" s="18">
        <v>0</v>
      </c>
      <c r="AL1806" s="18">
        <v>0</v>
      </c>
      <c r="AM1806" s="18">
        <v>0</v>
      </c>
      <c r="AN1806" s="18">
        <v>0</v>
      </c>
      <c r="AO1806" s="18">
        <v>0</v>
      </c>
      <c r="AP1806" s="18">
        <v>0</v>
      </c>
      <c r="AQ1806" s="18">
        <v>0</v>
      </c>
      <c r="AR1806" s="18">
        <v>0</v>
      </c>
      <c r="AS1806" s="18">
        <v>0</v>
      </c>
    </row>
    <row r="1807" spans="1:45" ht="39">
      <c r="A1807" s="30"/>
      <c r="B1807" s="7" t="s">
        <v>1380</v>
      </c>
      <c r="C1807" s="28" t="s">
        <v>1583</v>
      </c>
      <c r="D1807" s="18">
        <v>2</v>
      </c>
      <c r="E1807" s="18">
        <v>11</v>
      </c>
      <c r="F1807" s="18">
        <v>7</v>
      </c>
      <c r="G1807" s="18">
        <v>0</v>
      </c>
      <c r="H1807" s="18">
        <v>0</v>
      </c>
      <c r="I1807" s="18">
        <v>0</v>
      </c>
      <c r="J1807" s="18">
        <v>0</v>
      </c>
      <c r="K1807" s="18">
        <v>0</v>
      </c>
      <c r="L1807" s="18">
        <v>0</v>
      </c>
      <c r="M1807" s="18">
        <v>2</v>
      </c>
      <c r="N1807" s="18">
        <v>0</v>
      </c>
      <c r="O1807" s="18">
        <v>2</v>
      </c>
      <c r="P1807" s="18">
        <v>2</v>
      </c>
      <c r="Q1807" s="18">
        <v>3</v>
      </c>
      <c r="R1807" s="18">
        <v>2</v>
      </c>
      <c r="S1807" s="18">
        <v>0</v>
      </c>
      <c r="T1807" s="18">
        <v>0</v>
      </c>
      <c r="U1807" s="18">
        <v>1</v>
      </c>
      <c r="V1807" s="18">
        <v>0</v>
      </c>
      <c r="W1807" s="18">
        <v>3</v>
      </c>
      <c r="X1807" s="18">
        <v>3</v>
      </c>
      <c r="Y1807" s="18">
        <v>0</v>
      </c>
      <c r="Z1807" s="18">
        <v>3</v>
      </c>
      <c r="AA1807" s="18">
        <v>2</v>
      </c>
      <c r="AB1807" s="18">
        <v>0</v>
      </c>
      <c r="AC1807" s="18">
        <v>0</v>
      </c>
      <c r="AD1807" s="18">
        <v>0</v>
      </c>
      <c r="AE1807" s="18">
        <v>0</v>
      </c>
      <c r="AF1807" s="18">
        <v>0</v>
      </c>
      <c r="AG1807" s="18">
        <v>0</v>
      </c>
      <c r="AH1807" s="18">
        <v>1</v>
      </c>
      <c r="AI1807" s="18">
        <v>0</v>
      </c>
      <c r="AJ1807" s="18">
        <v>0</v>
      </c>
      <c r="AK1807" s="18">
        <v>0</v>
      </c>
      <c r="AL1807" s="18">
        <v>1</v>
      </c>
      <c r="AM1807" s="18">
        <v>1</v>
      </c>
      <c r="AN1807" s="18">
        <v>0</v>
      </c>
      <c r="AO1807" s="18">
        <v>0</v>
      </c>
      <c r="AP1807" s="18">
        <v>0</v>
      </c>
      <c r="AQ1807" s="18">
        <v>0</v>
      </c>
      <c r="AR1807" s="18">
        <v>1</v>
      </c>
      <c r="AS1807" s="18">
        <v>1</v>
      </c>
    </row>
    <row r="1808" spans="1:45" ht="39">
      <c r="A1808" s="30"/>
      <c r="B1808" s="7" t="s">
        <v>367</v>
      </c>
      <c r="C1808" s="28" t="s">
        <v>1583</v>
      </c>
      <c r="D1808" s="18">
        <v>0</v>
      </c>
      <c r="E1808" s="18">
        <v>1</v>
      </c>
      <c r="F1808" s="18">
        <v>0</v>
      </c>
      <c r="G1808" s="18">
        <v>0</v>
      </c>
      <c r="H1808" s="18">
        <v>0</v>
      </c>
      <c r="I1808" s="18">
        <v>0</v>
      </c>
      <c r="J1808" s="18">
        <v>0</v>
      </c>
      <c r="K1808" s="18">
        <v>0</v>
      </c>
      <c r="L1808" s="18">
        <v>0</v>
      </c>
      <c r="M1808" s="18">
        <v>0</v>
      </c>
      <c r="N1808" s="18">
        <v>0</v>
      </c>
      <c r="O1808" s="18">
        <v>0</v>
      </c>
      <c r="P1808" s="18">
        <v>0</v>
      </c>
      <c r="Q1808" s="18">
        <v>1</v>
      </c>
      <c r="R1808" s="18">
        <v>0</v>
      </c>
      <c r="S1808" s="18">
        <v>0</v>
      </c>
      <c r="T1808" s="18">
        <v>0</v>
      </c>
      <c r="U1808" s="18">
        <v>0</v>
      </c>
      <c r="V1808" s="18">
        <v>0</v>
      </c>
      <c r="W1808" s="18">
        <v>0</v>
      </c>
      <c r="X1808" s="18">
        <v>0</v>
      </c>
      <c r="Y1808" s="18">
        <v>0</v>
      </c>
      <c r="Z1808" s="18">
        <v>0</v>
      </c>
      <c r="AA1808" s="18">
        <v>0</v>
      </c>
      <c r="AB1808" s="18">
        <v>0</v>
      </c>
      <c r="AC1808" s="18">
        <v>0</v>
      </c>
      <c r="AD1808" s="18">
        <v>0</v>
      </c>
      <c r="AE1808" s="18">
        <v>0</v>
      </c>
      <c r="AF1808" s="18">
        <v>0</v>
      </c>
      <c r="AG1808" s="18">
        <v>0</v>
      </c>
      <c r="AH1808" s="18">
        <v>0</v>
      </c>
      <c r="AI1808" s="18">
        <v>0</v>
      </c>
      <c r="AJ1808" s="18">
        <v>0</v>
      </c>
      <c r="AK1808" s="18">
        <v>0</v>
      </c>
      <c r="AL1808" s="18">
        <v>0</v>
      </c>
      <c r="AM1808" s="18">
        <v>0</v>
      </c>
      <c r="AN1808" s="18">
        <v>0</v>
      </c>
      <c r="AO1808" s="18">
        <v>0</v>
      </c>
      <c r="AP1808" s="18">
        <v>0</v>
      </c>
      <c r="AQ1808" s="18">
        <v>0</v>
      </c>
      <c r="AR1808" s="18">
        <v>0</v>
      </c>
      <c r="AS1808" s="18">
        <v>0</v>
      </c>
    </row>
    <row r="1809" spans="1:45" ht="12.75">
      <c r="A1809" s="30"/>
      <c r="B1809" s="7" t="s">
        <v>1338</v>
      </c>
      <c r="C1809" s="28" t="s">
        <v>2174</v>
      </c>
      <c r="D1809" s="18">
        <v>6</v>
      </c>
      <c r="E1809" s="18">
        <v>2</v>
      </c>
      <c r="F1809" s="18">
        <v>0</v>
      </c>
      <c r="G1809" s="18">
        <v>0</v>
      </c>
      <c r="H1809" s="18">
        <v>0</v>
      </c>
      <c r="I1809" s="18">
        <v>0</v>
      </c>
      <c r="J1809" s="18">
        <v>0</v>
      </c>
      <c r="K1809" s="18">
        <v>0</v>
      </c>
      <c r="L1809" s="18">
        <v>0</v>
      </c>
      <c r="M1809" s="18">
        <v>0</v>
      </c>
      <c r="N1809" s="18">
        <v>0</v>
      </c>
      <c r="O1809" s="18">
        <v>0</v>
      </c>
      <c r="P1809" s="18">
        <v>0</v>
      </c>
      <c r="Q1809" s="18">
        <v>0</v>
      </c>
      <c r="R1809" s="18">
        <v>0</v>
      </c>
      <c r="S1809" s="18">
        <v>0</v>
      </c>
      <c r="T1809" s="18">
        <v>0</v>
      </c>
      <c r="U1809" s="18">
        <v>2</v>
      </c>
      <c r="V1809" s="18">
        <v>0</v>
      </c>
      <c r="W1809" s="18">
        <v>0</v>
      </c>
      <c r="X1809" s="18">
        <v>0</v>
      </c>
      <c r="Y1809" s="18">
        <v>1</v>
      </c>
      <c r="Z1809" s="18">
        <v>0</v>
      </c>
      <c r="AA1809" s="18">
        <v>0</v>
      </c>
      <c r="AB1809" s="18">
        <v>0</v>
      </c>
      <c r="AC1809" s="18">
        <v>0</v>
      </c>
      <c r="AD1809" s="18">
        <v>0</v>
      </c>
      <c r="AE1809" s="18">
        <v>0</v>
      </c>
      <c r="AF1809" s="18">
        <v>0</v>
      </c>
      <c r="AG1809" s="18">
        <v>0</v>
      </c>
      <c r="AH1809" s="18">
        <v>0</v>
      </c>
      <c r="AI1809" s="18">
        <v>0</v>
      </c>
      <c r="AJ1809" s="18">
        <v>0</v>
      </c>
      <c r="AK1809" s="18">
        <v>0</v>
      </c>
      <c r="AL1809" s="18">
        <v>0</v>
      </c>
      <c r="AM1809" s="18">
        <v>0</v>
      </c>
      <c r="AN1809" s="18">
        <v>0</v>
      </c>
      <c r="AO1809" s="18">
        <v>0</v>
      </c>
      <c r="AP1809" s="18">
        <v>0</v>
      </c>
      <c r="AQ1809" s="18">
        <v>0</v>
      </c>
      <c r="AR1809" s="18">
        <v>0</v>
      </c>
      <c r="AS1809" s="18">
        <v>0</v>
      </c>
    </row>
    <row r="1810" spans="1:45" ht="12.75">
      <c r="A1810" s="30"/>
      <c r="B1810" s="7" t="s">
        <v>871</v>
      </c>
      <c r="C1810" s="28" t="s">
        <v>495</v>
      </c>
      <c r="D1810" s="18">
        <v>0</v>
      </c>
      <c r="E1810" s="18">
        <v>1</v>
      </c>
      <c r="F1810" s="18">
        <v>1</v>
      </c>
      <c r="G1810" s="18">
        <v>0</v>
      </c>
      <c r="H1810" s="18">
        <v>0</v>
      </c>
      <c r="I1810" s="18">
        <v>0</v>
      </c>
      <c r="J1810" s="18">
        <v>0</v>
      </c>
      <c r="K1810" s="18">
        <v>0</v>
      </c>
      <c r="L1810" s="18">
        <v>0</v>
      </c>
      <c r="M1810" s="18">
        <v>0</v>
      </c>
      <c r="N1810" s="18">
        <v>0</v>
      </c>
      <c r="O1810" s="18">
        <v>0</v>
      </c>
      <c r="P1810" s="18">
        <v>0</v>
      </c>
      <c r="Q1810" s="18">
        <v>0</v>
      </c>
      <c r="R1810" s="18">
        <v>0</v>
      </c>
      <c r="S1810" s="18">
        <v>1</v>
      </c>
      <c r="T1810" s="18">
        <v>1</v>
      </c>
      <c r="U1810" s="18">
        <v>0</v>
      </c>
      <c r="V1810" s="18">
        <v>0</v>
      </c>
      <c r="W1810" s="18">
        <v>0</v>
      </c>
      <c r="X1810" s="18">
        <v>0</v>
      </c>
      <c r="Y1810" s="18">
        <v>0</v>
      </c>
      <c r="Z1810" s="18">
        <v>1</v>
      </c>
      <c r="AA1810" s="18">
        <v>1</v>
      </c>
      <c r="AB1810" s="18">
        <v>0</v>
      </c>
      <c r="AC1810" s="18">
        <v>0</v>
      </c>
      <c r="AD1810" s="18">
        <v>0</v>
      </c>
      <c r="AE1810" s="18">
        <v>0</v>
      </c>
      <c r="AF1810" s="18">
        <v>0</v>
      </c>
      <c r="AG1810" s="18">
        <v>0</v>
      </c>
      <c r="AH1810" s="18">
        <v>0</v>
      </c>
      <c r="AI1810" s="18">
        <v>0</v>
      </c>
      <c r="AJ1810" s="18">
        <v>0</v>
      </c>
      <c r="AK1810" s="18">
        <v>0</v>
      </c>
      <c r="AL1810" s="18">
        <v>0</v>
      </c>
      <c r="AM1810" s="18">
        <v>0</v>
      </c>
      <c r="AN1810" s="18">
        <v>1</v>
      </c>
      <c r="AO1810" s="18">
        <v>1</v>
      </c>
      <c r="AP1810" s="18">
        <v>0</v>
      </c>
      <c r="AQ1810" s="18">
        <v>0</v>
      </c>
      <c r="AR1810" s="18">
        <v>0</v>
      </c>
      <c r="AS1810" s="18">
        <v>0</v>
      </c>
    </row>
    <row r="1811" spans="1:45" ht="12.75">
      <c r="A1811" s="30"/>
      <c r="B1811" s="7" t="s">
        <v>695</v>
      </c>
      <c r="C1811" s="28" t="s">
        <v>1240</v>
      </c>
      <c r="D1811" s="18">
        <v>0</v>
      </c>
      <c r="E1811" s="18">
        <v>1</v>
      </c>
      <c r="F1811" s="18">
        <v>1</v>
      </c>
      <c r="G1811" s="18">
        <v>0</v>
      </c>
      <c r="H1811" s="18">
        <v>0</v>
      </c>
      <c r="I1811" s="18">
        <v>0</v>
      </c>
      <c r="J1811" s="18">
        <v>0</v>
      </c>
      <c r="K1811" s="18">
        <v>0</v>
      </c>
      <c r="L1811" s="18">
        <v>0</v>
      </c>
      <c r="M1811" s="18">
        <v>0</v>
      </c>
      <c r="N1811" s="18">
        <v>0</v>
      </c>
      <c r="O1811" s="18">
        <v>0</v>
      </c>
      <c r="P1811" s="18">
        <v>0</v>
      </c>
      <c r="Q1811" s="18">
        <v>0</v>
      </c>
      <c r="R1811" s="18">
        <v>0</v>
      </c>
      <c r="S1811" s="18">
        <v>0</v>
      </c>
      <c r="T1811" s="18">
        <v>0</v>
      </c>
      <c r="U1811" s="18">
        <v>0</v>
      </c>
      <c r="V1811" s="18">
        <v>0</v>
      </c>
      <c r="W1811" s="18">
        <v>1</v>
      </c>
      <c r="X1811" s="18">
        <v>1</v>
      </c>
      <c r="Y1811" s="18">
        <v>0</v>
      </c>
      <c r="Z1811" s="18">
        <v>0</v>
      </c>
      <c r="AA1811" s="18">
        <v>0</v>
      </c>
      <c r="AB1811" s="18">
        <v>0</v>
      </c>
      <c r="AC1811" s="18">
        <v>0</v>
      </c>
      <c r="AD1811" s="18">
        <v>0</v>
      </c>
      <c r="AE1811" s="18">
        <v>0</v>
      </c>
      <c r="AF1811" s="18">
        <v>0</v>
      </c>
      <c r="AG1811" s="18">
        <v>0</v>
      </c>
      <c r="AH1811" s="18">
        <v>0</v>
      </c>
      <c r="AI1811" s="18">
        <v>0</v>
      </c>
      <c r="AJ1811" s="18">
        <v>0</v>
      </c>
      <c r="AK1811" s="18">
        <v>0</v>
      </c>
      <c r="AL1811" s="18">
        <v>0</v>
      </c>
      <c r="AM1811" s="18">
        <v>0</v>
      </c>
      <c r="AN1811" s="18">
        <v>0</v>
      </c>
      <c r="AO1811" s="18">
        <v>0</v>
      </c>
      <c r="AP1811" s="18">
        <v>0</v>
      </c>
      <c r="AQ1811" s="18">
        <v>0</v>
      </c>
      <c r="AR1811" s="18">
        <v>0</v>
      </c>
      <c r="AS1811" s="18">
        <v>0</v>
      </c>
    </row>
    <row r="1812" spans="1:45" ht="12.75">
      <c r="A1812" s="30"/>
      <c r="B1812" s="7" t="s">
        <v>1875</v>
      </c>
      <c r="C1812" s="28" t="s">
        <v>1240</v>
      </c>
      <c r="D1812" s="18">
        <v>21</v>
      </c>
      <c r="E1812" s="18">
        <v>19</v>
      </c>
      <c r="F1812" s="18">
        <v>15</v>
      </c>
      <c r="G1812" s="18">
        <v>0</v>
      </c>
      <c r="H1812" s="18">
        <v>0</v>
      </c>
      <c r="I1812" s="18">
        <v>1</v>
      </c>
      <c r="J1812" s="18">
        <v>1</v>
      </c>
      <c r="K1812" s="18">
        <v>0</v>
      </c>
      <c r="L1812" s="18">
        <v>0</v>
      </c>
      <c r="M1812" s="18">
        <v>0</v>
      </c>
      <c r="N1812" s="18">
        <v>0</v>
      </c>
      <c r="O1812" s="18">
        <v>4</v>
      </c>
      <c r="P1812" s="18">
        <v>4</v>
      </c>
      <c r="Q1812" s="18">
        <v>2</v>
      </c>
      <c r="R1812" s="18">
        <v>1</v>
      </c>
      <c r="S1812" s="18">
        <v>5</v>
      </c>
      <c r="T1812" s="18">
        <v>5</v>
      </c>
      <c r="U1812" s="18">
        <v>2</v>
      </c>
      <c r="V1812" s="18">
        <v>1</v>
      </c>
      <c r="W1812" s="18">
        <v>5</v>
      </c>
      <c r="X1812" s="18">
        <v>3</v>
      </c>
      <c r="Y1812" s="18">
        <v>2</v>
      </c>
      <c r="Z1812" s="18">
        <v>3</v>
      </c>
      <c r="AA1812" s="18">
        <v>2</v>
      </c>
      <c r="AB1812" s="18">
        <v>0</v>
      </c>
      <c r="AC1812" s="18">
        <v>0</v>
      </c>
      <c r="AD1812" s="18">
        <v>0</v>
      </c>
      <c r="AE1812" s="18">
        <v>0</v>
      </c>
      <c r="AF1812" s="18">
        <v>0</v>
      </c>
      <c r="AG1812" s="18">
        <v>0</v>
      </c>
      <c r="AH1812" s="18">
        <v>0</v>
      </c>
      <c r="AI1812" s="18">
        <v>0</v>
      </c>
      <c r="AJ1812" s="18">
        <v>0</v>
      </c>
      <c r="AK1812" s="18">
        <v>0</v>
      </c>
      <c r="AL1812" s="18">
        <v>0</v>
      </c>
      <c r="AM1812" s="18">
        <v>0</v>
      </c>
      <c r="AN1812" s="18">
        <v>0</v>
      </c>
      <c r="AO1812" s="18">
        <v>0</v>
      </c>
      <c r="AP1812" s="18">
        <v>1</v>
      </c>
      <c r="AQ1812" s="18">
        <v>1</v>
      </c>
      <c r="AR1812" s="18">
        <v>2</v>
      </c>
      <c r="AS1812" s="18">
        <v>1</v>
      </c>
    </row>
    <row r="1813" spans="1:45" ht="12.75">
      <c r="A1813" s="30"/>
      <c r="B1813" s="7" t="s">
        <v>671</v>
      </c>
      <c r="C1813" s="28" t="s">
        <v>1240</v>
      </c>
      <c r="D1813" s="18">
        <v>0</v>
      </c>
      <c r="E1813" s="18">
        <v>1</v>
      </c>
      <c r="F1813" s="18">
        <v>1</v>
      </c>
      <c r="G1813" s="18">
        <v>0</v>
      </c>
      <c r="H1813" s="18">
        <v>0</v>
      </c>
      <c r="I1813" s="18">
        <v>0</v>
      </c>
      <c r="J1813" s="18">
        <v>0</v>
      </c>
      <c r="K1813" s="18">
        <v>0</v>
      </c>
      <c r="L1813" s="18">
        <v>0</v>
      </c>
      <c r="M1813" s="18">
        <v>0</v>
      </c>
      <c r="N1813" s="18">
        <v>0</v>
      </c>
      <c r="O1813" s="18">
        <v>0</v>
      </c>
      <c r="P1813" s="18">
        <v>0</v>
      </c>
      <c r="Q1813" s="18">
        <v>0</v>
      </c>
      <c r="R1813" s="18">
        <v>0</v>
      </c>
      <c r="S1813" s="18">
        <v>1</v>
      </c>
      <c r="T1813" s="18">
        <v>1</v>
      </c>
      <c r="U1813" s="18">
        <v>0</v>
      </c>
      <c r="V1813" s="18">
        <v>0</v>
      </c>
      <c r="W1813" s="18">
        <v>0</v>
      </c>
      <c r="X1813" s="18">
        <v>0</v>
      </c>
      <c r="Y1813" s="18">
        <v>0</v>
      </c>
      <c r="Z1813" s="18">
        <v>0</v>
      </c>
      <c r="AA1813" s="18">
        <v>0</v>
      </c>
      <c r="AB1813" s="18">
        <v>0</v>
      </c>
      <c r="AC1813" s="18">
        <v>0</v>
      </c>
      <c r="AD1813" s="18">
        <v>0</v>
      </c>
      <c r="AE1813" s="18">
        <v>0</v>
      </c>
      <c r="AF1813" s="18">
        <v>0</v>
      </c>
      <c r="AG1813" s="18">
        <v>0</v>
      </c>
      <c r="AH1813" s="18">
        <v>0</v>
      </c>
      <c r="AI1813" s="18">
        <v>0</v>
      </c>
      <c r="AJ1813" s="18">
        <v>0</v>
      </c>
      <c r="AK1813" s="18">
        <v>0</v>
      </c>
      <c r="AL1813" s="18">
        <v>0</v>
      </c>
      <c r="AM1813" s="18">
        <v>0</v>
      </c>
      <c r="AN1813" s="18">
        <v>0</v>
      </c>
      <c r="AO1813" s="18">
        <v>0</v>
      </c>
      <c r="AP1813" s="18">
        <v>0</v>
      </c>
      <c r="AQ1813" s="18">
        <v>0</v>
      </c>
      <c r="AR1813" s="18">
        <v>0</v>
      </c>
      <c r="AS1813" s="18">
        <v>0</v>
      </c>
    </row>
    <row r="1814" spans="1:45" ht="26.25">
      <c r="A1814" s="30"/>
      <c r="B1814" s="7" t="s">
        <v>865</v>
      </c>
      <c r="C1814" s="28" t="s">
        <v>1240</v>
      </c>
      <c r="D1814" s="18">
        <v>7</v>
      </c>
      <c r="E1814" s="18">
        <v>18</v>
      </c>
      <c r="F1814" s="18">
        <v>16</v>
      </c>
      <c r="G1814" s="18">
        <v>0</v>
      </c>
      <c r="H1814" s="18">
        <v>0</v>
      </c>
      <c r="I1814" s="18">
        <v>0</v>
      </c>
      <c r="J1814" s="18">
        <v>0</v>
      </c>
      <c r="K1814" s="18">
        <v>2</v>
      </c>
      <c r="L1814" s="18">
        <v>2</v>
      </c>
      <c r="M1814" s="18">
        <v>1</v>
      </c>
      <c r="N1814" s="18">
        <v>1</v>
      </c>
      <c r="O1814" s="18">
        <v>1</v>
      </c>
      <c r="P1814" s="18">
        <v>1</v>
      </c>
      <c r="Q1814" s="18">
        <v>2</v>
      </c>
      <c r="R1814" s="18">
        <v>2</v>
      </c>
      <c r="S1814" s="18">
        <v>0</v>
      </c>
      <c r="T1814" s="18">
        <v>0</v>
      </c>
      <c r="U1814" s="18">
        <v>6</v>
      </c>
      <c r="V1814" s="18">
        <v>4</v>
      </c>
      <c r="W1814" s="18">
        <v>6</v>
      </c>
      <c r="X1814" s="18">
        <v>6</v>
      </c>
      <c r="Y1814" s="18">
        <v>0</v>
      </c>
      <c r="Z1814" s="18">
        <v>1</v>
      </c>
      <c r="AA1814" s="18">
        <v>1</v>
      </c>
      <c r="AB1814" s="18">
        <v>0</v>
      </c>
      <c r="AC1814" s="18">
        <v>0</v>
      </c>
      <c r="AD1814" s="18">
        <v>0</v>
      </c>
      <c r="AE1814" s="18">
        <v>0</v>
      </c>
      <c r="AF1814" s="18">
        <v>1</v>
      </c>
      <c r="AG1814" s="18">
        <v>1</v>
      </c>
      <c r="AH1814" s="18">
        <v>0</v>
      </c>
      <c r="AI1814" s="18">
        <v>0</v>
      </c>
      <c r="AJ1814" s="18">
        <v>0</v>
      </c>
      <c r="AK1814" s="18">
        <v>0</v>
      </c>
      <c r="AL1814" s="18">
        <v>0</v>
      </c>
      <c r="AM1814" s="18">
        <v>0</v>
      </c>
      <c r="AN1814" s="18">
        <v>0</v>
      </c>
      <c r="AO1814" s="18">
        <v>0</v>
      </c>
      <c r="AP1814" s="18">
        <v>0</v>
      </c>
      <c r="AQ1814" s="18">
        <v>0</v>
      </c>
      <c r="AR1814" s="18">
        <v>0</v>
      </c>
      <c r="AS1814" s="18">
        <v>0</v>
      </c>
    </row>
    <row r="1815" spans="1:45" ht="12.75">
      <c r="A1815" s="30"/>
      <c r="B1815" s="7" t="s">
        <v>953</v>
      </c>
      <c r="C1815" s="28" t="s">
        <v>1930</v>
      </c>
      <c r="D1815" s="18">
        <v>0</v>
      </c>
      <c r="E1815" s="18">
        <v>1</v>
      </c>
      <c r="F1815" s="18">
        <v>1</v>
      </c>
      <c r="G1815" s="18">
        <v>0</v>
      </c>
      <c r="H1815" s="18">
        <v>0</v>
      </c>
      <c r="I1815" s="18">
        <v>0</v>
      </c>
      <c r="J1815" s="18">
        <v>0</v>
      </c>
      <c r="K1815" s="18">
        <v>0</v>
      </c>
      <c r="L1815" s="18">
        <v>0</v>
      </c>
      <c r="M1815" s="18">
        <v>0</v>
      </c>
      <c r="N1815" s="18">
        <v>0</v>
      </c>
      <c r="O1815" s="18">
        <v>0</v>
      </c>
      <c r="P1815" s="18">
        <v>0</v>
      </c>
      <c r="Q1815" s="18">
        <v>0</v>
      </c>
      <c r="R1815" s="18">
        <v>0</v>
      </c>
      <c r="S1815" s="18">
        <v>0</v>
      </c>
      <c r="T1815" s="18">
        <v>0</v>
      </c>
      <c r="U1815" s="18">
        <v>0</v>
      </c>
      <c r="V1815" s="18">
        <v>0</v>
      </c>
      <c r="W1815" s="18">
        <v>1</v>
      </c>
      <c r="X1815" s="18">
        <v>1</v>
      </c>
      <c r="Y1815" s="18">
        <v>0</v>
      </c>
      <c r="Z1815" s="18">
        <v>0</v>
      </c>
      <c r="AA1815" s="18">
        <v>0</v>
      </c>
      <c r="AB1815" s="18">
        <v>0</v>
      </c>
      <c r="AC1815" s="18">
        <v>0</v>
      </c>
      <c r="AD1815" s="18">
        <v>0</v>
      </c>
      <c r="AE1815" s="18">
        <v>0</v>
      </c>
      <c r="AF1815" s="18">
        <v>0</v>
      </c>
      <c r="AG1815" s="18">
        <v>0</v>
      </c>
      <c r="AH1815" s="18">
        <v>0</v>
      </c>
      <c r="AI1815" s="18">
        <v>0</v>
      </c>
      <c r="AJ1815" s="18">
        <v>0</v>
      </c>
      <c r="AK1815" s="18">
        <v>0</v>
      </c>
      <c r="AL1815" s="18">
        <v>0</v>
      </c>
      <c r="AM1815" s="18">
        <v>0</v>
      </c>
      <c r="AN1815" s="18">
        <v>0</v>
      </c>
      <c r="AO1815" s="18">
        <v>0</v>
      </c>
      <c r="AP1815" s="18">
        <v>0</v>
      </c>
      <c r="AQ1815" s="18">
        <v>0</v>
      </c>
      <c r="AR1815" s="18">
        <v>0</v>
      </c>
      <c r="AS1815" s="18">
        <v>0</v>
      </c>
    </row>
    <row r="1816" spans="1:45" ht="12.75">
      <c r="A1816" s="30"/>
      <c r="B1816" s="7" t="s">
        <v>362</v>
      </c>
      <c r="C1816" s="28" t="s">
        <v>1930</v>
      </c>
      <c r="D1816" s="18">
        <v>1</v>
      </c>
      <c r="E1816" s="18">
        <v>2</v>
      </c>
      <c r="F1816" s="18">
        <v>1</v>
      </c>
      <c r="G1816" s="18">
        <v>0</v>
      </c>
      <c r="H1816" s="18">
        <v>0</v>
      </c>
      <c r="I1816" s="18">
        <v>0</v>
      </c>
      <c r="J1816" s="18">
        <v>0</v>
      </c>
      <c r="K1816" s="18">
        <v>0</v>
      </c>
      <c r="L1816" s="18">
        <v>0</v>
      </c>
      <c r="M1816" s="18">
        <v>1</v>
      </c>
      <c r="N1816" s="18">
        <v>0</v>
      </c>
      <c r="O1816" s="18">
        <v>0</v>
      </c>
      <c r="P1816" s="18">
        <v>0</v>
      </c>
      <c r="Q1816" s="18">
        <v>0</v>
      </c>
      <c r="R1816" s="18">
        <v>0</v>
      </c>
      <c r="S1816" s="18">
        <v>0</v>
      </c>
      <c r="T1816" s="18">
        <v>0</v>
      </c>
      <c r="U1816" s="18">
        <v>0</v>
      </c>
      <c r="V1816" s="18">
        <v>0</v>
      </c>
      <c r="W1816" s="18">
        <v>1</v>
      </c>
      <c r="X1816" s="18">
        <v>1</v>
      </c>
      <c r="Y1816" s="18">
        <v>1</v>
      </c>
      <c r="Z1816" s="18">
        <v>1</v>
      </c>
      <c r="AA1816" s="18">
        <v>1</v>
      </c>
      <c r="AB1816" s="18">
        <v>0</v>
      </c>
      <c r="AC1816" s="18">
        <v>0</v>
      </c>
      <c r="AD1816" s="18">
        <v>0</v>
      </c>
      <c r="AE1816" s="18">
        <v>0</v>
      </c>
      <c r="AF1816" s="18">
        <v>0</v>
      </c>
      <c r="AG1816" s="18">
        <v>0</v>
      </c>
      <c r="AH1816" s="18">
        <v>0</v>
      </c>
      <c r="AI1816" s="18">
        <v>0</v>
      </c>
      <c r="AJ1816" s="18">
        <v>0</v>
      </c>
      <c r="AK1816" s="18">
        <v>0</v>
      </c>
      <c r="AL1816" s="18">
        <v>0</v>
      </c>
      <c r="AM1816" s="18">
        <v>0</v>
      </c>
      <c r="AN1816" s="18">
        <v>0</v>
      </c>
      <c r="AO1816" s="18">
        <v>0</v>
      </c>
      <c r="AP1816" s="18">
        <v>0</v>
      </c>
      <c r="AQ1816" s="18">
        <v>0</v>
      </c>
      <c r="AR1816" s="18">
        <v>1</v>
      </c>
      <c r="AS1816" s="18">
        <v>1</v>
      </c>
    </row>
    <row r="1817" spans="1:45" ht="12.75">
      <c r="A1817" s="30"/>
      <c r="B1817" s="7" t="s">
        <v>194</v>
      </c>
      <c r="C1817" s="28" t="s">
        <v>699</v>
      </c>
      <c r="D1817" s="18">
        <v>0</v>
      </c>
      <c r="E1817" s="18">
        <v>1</v>
      </c>
      <c r="F1817" s="18">
        <v>1</v>
      </c>
      <c r="G1817" s="18">
        <v>0</v>
      </c>
      <c r="H1817" s="18">
        <v>0</v>
      </c>
      <c r="I1817" s="18">
        <v>0</v>
      </c>
      <c r="J1817" s="18">
        <v>0</v>
      </c>
      <c r="K1817" s="18">
        <v>0</v>
      </c>
      <c r="L1817" s="18">
        <v>0</v>
      </c>
      <c r="M1817" s="18">
        <v>0</v>
      </c>
      <c r="N1817" s="18">
        <v>0</v>
      </c>
      <c r="O1817" s="18">
        <v>0</v>
      </c>
      <c r="P1817" s="18">
        <v>0</v>
      </c>
      <c r="Q1817" s="18">
        <v>1</v>
      </c>
      <c r="R1817" s="18">
        <v>1</v>
      </c>
      <c r="S1817" s="18">
        <v>0</v>
      </c>
      <c r="T1817" s="18">
        <v>0</v>
      </c>
      <c r="U1817" s="18">
        <v>0</v>
      </c>
      <c r="V1817" s="18">
        <v>0</v>
      </c>
      <c r="W1817" s="18">
        <v>0</v>
      </c>
      <c r="X1817" s="18">
        <v>0</v>
      </c>
      <c r="Y1817" s="18">
        <v>0</v>
      </c>
      <c r="Z1817" s="18">
        <v>0</v>
      </c>
      <c r="AA1817" s="18">
        <v>0</v>
      </c>
      <c r="AB1817" s="18">
        <v>0</v>
      </c>
      <c r="AC1817" s="18">
        <v>0</v>
      </c>
      <c r="AD1817" s="18">
        <v>0</v>
      </c>
      <c r="AE1817" s="18">
        <v>0</v>
      </c>
      <c r="AF1817" s="18">
        <v>0</v>
      </c>
      <c r="AG1817" s="18">
        <v>0</v>
      </c>
      <c r="AH1817" s="18">
        <v>0</v>
      </c>
      <c r="AI1817" s="18">
        <v>0</v>
      </c>
      <c r="AJ1817" s="18">
        <v>0</v>
      </c>
      <c r="AK1817" s="18">
        <v>0</v>
      </c>
      <c r="AL1817" s="18">
        <v>0</v>
      </c>
      <c r="AM1817" s="18">
        <v>0</v>
      </c>
      <c r="AN1817" s="18">
        <v>0</v>
      </c>
      <c r="AO1817" s="18">
        <v>0</v>
      </c>
      <c r="AP1817" s="18">
        <v>0</v>
      </c>
      <c r="AQ1817" s="18">
        <v>0</v>
      </c>
      <c r="AR1817" s="18">
        <v>0</v>
      </c>
      <c r="AS1817" s="18">
        <v>0</v>
      </c>
    </row>
    <row r="1818" spans="1:45" ht="12.75">
      <c r="A1818" s="30"/>
      <c r="B1818" s="7" t="s">
        <v>936</v>
      </c>
      <c r="C1818" s="28" t="s">
        <v>699</v>
      </c>
      <c r="D1818" s="18">
        <v>0</v>
      </c>
      <c r="E1818" s="18">
        <v>1</v>
      </c>
      <c r="F1818" s="18">
        <v>1</v>
      </c>
      <c r="G1818" s="18">
        <v>0</v>
      </c>
      <c r="H1818" s="18">
        <v>0</v>
      </c>
      <c r="I1818" s="18">
        <v>0</v>
      </c>
      <c r="J1818" s="18">
        <v>0</v>
      </c>
      <c r="K1818" s="18">
        <v>0</v>
      </c>
      <c r="L1818" s="18">
        <v>0</v>
      </c>
      <c r="M1818" s="18">
        <v>1</v>
      </c>
      <c r="N1818" s="18">
        <v>1</v>
      </c>
      <c r="O1818" s="18">
        <v>0</v>
      </c>
      <c r="P1818" s="18">
        <v>0</v>
      </c>
      <c r="Q1818" s="18">
        <v>0</v>
      </c>
      <c r="R1818" s="18">
        <v>0</v>
      </c>
      <c r="S1818" s="18">
        <v>0</v>
      </c>
      <c r="T1818" s="18">
        <v>0</v>
      </c>
      <c r="U1818" s="18">
        <v>0</v>
      </c>
      <c r="V1818" s="18">
        <v>0</v>
      </c>
      <c r="W1818" s="18">
        <v>0</v>
      </c>
      <c r="X1818" s="18">
        <v>0</v>
      </c>
      <c r="Y1818" s="18">
        <v>0</v>
      </c>
      <c r="Z1818" s="18">
        <v>0</v>
      </c>
      <c r="AA1818" s="18">
        <v>0</v>
      </c>
      <c r="AB1818" s="18">
        <v>0</v>
      </c>
      <c r="AC1818" s="18">
        <v>0</v>
      </c>
      <c r="AD1818" s="18">
        <v>0</v>
      </c>
      <c r="AE1818" s="18">
        <v>0</v>
      </c>
      <c r="AF1818" s="18">
        <v>0</v>
      </c>
      <c r="AG1818" s="18">
        <v>0</v>
      </c>
      <c r="AH1818" s="18">
        <v>0</v>
      </c>
      <c r="AI1818" s="18">
        <v>0</v>
      </c>
      <c r="AJ1818" s="18">
        <v>0</v>
      </c>
      <c r="AK1818" s="18">
        <v>0</v>
      </c>
      <c r="AL1818" s="18">
        <v>0</v>
      </c>
      <c r="AM1818" s="18">
        <v>0</v>
      </c>
      <c r="AN1818" s="18">
        <v>0</v>
      </c>
      <c r="AO1818" s="18">
        <v>0</v>
      </c>
      <c r="AP1818" s="18">
        <v>0</v>
      </c>
      <c r="AQ1818" s="18">
        <v>0</v>
      </c>
      <c r="AR1818" s="18">
        <v>0</v>
      </c>
      <c r="AS1818" s="18">
        <v>0</v>
      </c>
    </row>
    <row r="1819" spans="1:45" ht="12.75">
      <c r="A1819" s="30"/>
      <c r="B1819" s="7" t="s">
        <v>1632</v>
      </c>
      <c r="C1819" s="28" t="s">
        <v>1339</v>
      </c>
      <c r="D1819" s="18">
        <v>0</v>
      </c>
      <c r="E1819" s="18">
        <v>0</v>
      </c>
      <c r="F1819" s="18">
        <v>0</v>
      </c>
      <c r="G1819" s="18">
        <v>0</v>
      </c>
      <c r="H1819" s="18">
        <v>0</v>
      </c>
      <c r="I1819" s="18">
        <v>0</v>
      </c>
      <c r="J1819" s="18">
        <v>0</v>
      </c>
      <c r="K1819" s="18">
        <v>0</v>
      </c>
      <c r="L1819" s="18">
        <v>0</v>
      </c>
      <c r="M1819" s="18">
        <v>0</v>
      </c>
      <c r="N1819" s="18">
        <v>0</v>
      </c>
      <c r="O1819" s="18">
        <v>0</v>
      </c>
      <c r="P1819" s="18">
        <v>0</v>
      </c>
      <c r="Q1819" s="18">
        <v>0</v>
      </c>
      <c r="R1819" s="18">
        <v>0</v>
      </c>
      <c r="S1819" s="18">
        <v>0</v>
      </c>
      <c r="T1819" s="18">
        <v>0</v>
      </c>
      <c r="U1819" s="18">
        <v>0</v>
      </c>
      <c r="V1819" s="18">
        <v>0</v>
      </c>
      <c r="W1819" s="18">
        <v>0</v>
      </c>
      <c r="X1819" s="18">
        <v>0</v>
      </c>
      <c r="Y1819" s="18">
        <v>0</v>
      </c>
      <c r="Z1819" s="18">
        <v>0</v>
      </c>
      <c r="AA1819" s="18">
        <v>0</v>
      </c>
      <c r="AB1819" s="18">
        <v>0</v>
      </c>
      <c r="AC1819" s="18">
        <v>0</v>
      </c>
      <c r="AD1819" s="18">
        <v>0</v>
      </c>
      <c r="AE1819" s="18">
        <v>0</v>
      </c>
      <c r="AF1819" s="18">
        <v>0</v>
      </c>
      <c r="AG1819" s="18">
        <v>0</v>
      </c>
      <c r="AH1819" s="18">
        <v>0</v>
      </c>
      <c r="AI1819" s="18">
        <v>0</v>
      </c>
      <c r="AJ1819" s="18">
        <v>0</v>
      </c>
      <c r="AK1819" s="18">
        <v>0</v>
      </c>
      <c r="AL1819" s="18">
        <v>0</v>
      </c>
      <c r="AM1819" s="18">
        <v>0</v>
      </c>
      <c r="AN1819" s="18">
        <v>0</v>
      </c>
      <c r="AO1819" s="18">
        <v>0</v>
      </c>
      <c r="AP1819" s="18">
        <v>0</v>
      </c>
      <c r="AQ1819" s="18">
        <v>0</v>
      </c>
      <c r="AR1819" s="18">
        <v>0</v>
      </c>
      <c r="AS1819" s="18">
        <v>0</v>
      </c>
    </row>
    <row r="1820" spans="1:45" ht="12.75">
      <c r="A1820" s="30"/>
      <c r="B1820" s="7" t="s">
        <v>827</v>
      </c>
      <c r="C1820" s="28" t="s">
        <v>2035</v>
      </c>
      <c r="D1820" s="18">
        <v>6</v>
      </c>
      <c r="E1820" s="18">
        <v>35</v>
      </c>
      <c r="F1820" s="18">
        <v>35</v>
      </c>
      <c r="G1820" s="18">
        <v>0</v>
      </c>
      <c r="H1820" s="18">
        <v>0</v>
      </c>
      <c r="I1820" s="18">
        <v>0</v>
      </c>
      <c r="J1820" s="18">
        <v>0</v>
      </c>
      <c r="K1820" s="18">
        <v>4</v>
      </c>
      <c r="L1820" s="18">
        <v>4</v>
      </c>
      <c r="M1820" s="18">
        <v>6</v>
      </c>
      <c r="N1820" s="18">
        <v>6</v>
      </c>
      <c r="O1820" s="18">
        <v>6</v>
      </c>
      <c r="P1820" s="18">
        <v>6</v>
      </c>
      <c r="Q1820" s="18">
        <v>4</v>
      </c>
      <c r="R1820" s="18">
        <v>4</v>
      </c>
      <c r="S1820" s="18">
        <v>3</v>
      </c>
      <c r="T1820" s="18">
        <v>3</v>
      </c>
      <c r="U1820" s="18">
        <v>4</v>
      </c>
      <c r="V1820" s="18">
        <v>4</v>
      </c>
      <c r="W1820" s="18">
        <v>8</v>
      </c>
      <c r="X1820" s="18">
        <v>8</v>
      </c>
      <c r="Y1820" s="18">
        <v>0</v>
      </c>
      <c r="Z1820" s="18">
        <v>0</v>
      </c>
      <c r="AA1820" s="18">
        <v>0</v>
      </c>
      <c r="AB1820" s="18">
        <v>0</v>
      </c>
      <c r="AC1820" s="18">
        <v>0</v>
      </c>
      <c r="AD1820" s="18">
        <v>0</v>
      </c>
      <c r="AE1820" s="18">
        <v>0</v>
      </c>
      <c r="AF1820" s="18">
        <v>0</v>
      </c>
      <c r="AG1820" s="18">
        <v>0</v>
      </c>
      <c r="AH1820" s="18">
        <v>0</v>
      </c>
      <c r="AI1820" s="18">
        <v>0</v>
      </c>
      <c r="AJ1820" s="18">
        <v>0</v>
      </c>
      <c r="AK1820" s="18">
        <v>0</v>
      </c>
      <c r="AL1820" s="18">
        <v>0</v>
      </c>
      <c r="AM1820" s="18">
        <v>0</v>
      </c>
      <c r="AN1820" s="18">
        <v>0</v>
      </c>
      <c r="AO1820" s="18">
        <v>0</v>
      </c>
      <c r="AP1820" s="18">
        <v>0</v>
      </c>
      <c r="AQ1820" s="18">
        <v>0</v>
      </c>
      <c r="AR1820" s="18">
        <v>0</v>
      </c>
      <c r="AS1820" s="18">
        <v>0</v>
      </c>
    </row>
    <row r="1821" spans="1:45" ht="12.75">
      <c r="A1821" s="30"/>
      <c r="B1821" s="7" t="s">
        <v>239</v>
      </c>
      <c r="C1821" s="28" t="s">
        <v>2035</v>
      </c>
      <c r="D1821" s="18">
        <v>7</v>
      </c>
      <c r="E1821" s="18">
        <v>1</v>
      </c>
      <c r="F1821" s="18">
        <v>0</v>
      </c>
      <c r="G1821" s="18">
        <v>0</v>
      </c>
      <c r="H1821" s="18">
        <v>0</v>
      </c>
      <c r="I1821" s="18">
        <v>0</v>
      </c>
      <c r="J1821" s="18">
        <v>0</v>
      </c>
      <c r="K1821" s="18">
        <v>0</v>
      </c>
      <c r="L1821" s="18">
        <v>0</v>
      </c>
      <c r="M1821" s="18">
        <v>1</v>
      </c>
      <c r="N1821" s="18">
        <v>0</v>
      </c>
      <c r="O1821" s="18">
        <v>0</v>
      </c>
      <c r="P1821" s="18">
        <v>0</v>
      </c>
      <c r="Q1821" s="18">
        <v>0</v>
      </c>
      <c r="R1821" s="18">
        <v>0</v>
      </c>
      <c r="S1821" s="18">
        <v>0</v>
      </c>
      <c r="T1821" s="18">
        <v>0</v>
      </c>
      <c r="U1821" s="18">
        <v>0</v>
      </c>
      <c r="V1821" s="18">
        <v>0</v>
      </c>
      <c r="W1821" s="18">
        <v>0</v>
      </c>
      <c r="X1821" s="18">
        <v>0</v>
      </c>
      <c r="Y1821" s="18">
        <v>0</v>
      </c>
      <c r="Z1821" s="18">
        <v>0</v>
      </c>
      <c r="AA1821" s="18">
        <v>0</v>
      </c>
      <c r="AB1821" s="18">
        <v>0</v>
      </c>
      <c r="AC1821" s="18">
        <v>0</v>
      </c>
      <c r="AD1821" s="18">
        <v>0</v>
      </c>
      <c r="AE1821" s="18">
        <v>0</v>
      </c>
      <c r="AF1821" s="18">
        <v>0</v>
      </c>
      <c r="AG1821" s="18">
        <v>0</v>
      </c>
      <c r="AH1821" s="18">
        <v>0</v>
      </c>
      <c r="AI1821" s="18">
        <v>0</v>
      </c>
      <c r="AJ1821" s="18">
        <v>0</v>
      </c>
      <c r="AK1821" s="18">
        <v>0</v>
      </c>
      <c r="AL1821" s="18">
        <v>0</v>
      </c>
      <c r="AM1821" s="18">
        <v>0</v>
      </c>
      <c r="AN1821" s="18">
        <v>0</v>
      </c>
      <c r="AO1821" s="18">
        <v>0</v>
      </c>
      <c r="AP1821" s="18">
        <v>0</v>
      </c>
      <c r="AQ1821" s="18">
        <v>0</v>
      </c>
      <c r="AR1821" s="18">
        <v>0</v>
      </c>
      <c r="AS1821" s="18">
        <v>0</v>
      </c>
    </row>
    <row r="1822" spans="1:45" ht="12.75">
      <c r="A1822" s="30"/>
      <c r="B1822" s="7" t="s">
        <v>2324</v>
      </c>
      <c r="C1822" s="28" t="s">
        <v>2035</v>
      </c>
      <c r="D1822" s="18">
        <v>0</v>
      </c>
      <c r="E1822" s="18">
        <v>1</v>
      </c>
      <c r="F1822" s="18">
        <v>0</v>
      </c>
      <c r="G1822" s="18">
        <v>0</v>
      </c>
      <c r="H1822" s="18">
        <v>0</v>
      </c>
      <c r="I1822" s="18">
        <v>0</v>
      </c>
      <c r="J1822" s="18">
        <v>0</v>
      </c>
      <c r="K1822" s="18">
        <v>0</v>
      </c>
      <c r="L1822" s="18">
        <v>0</v>
      </c>
      <c r="M1822" s="18">
        <v>0</v>
      </c>
      <c r="N1822" s="18">
        <v>0</v>
      </c>
      <c r="O1822" s="18">
        <v>0</v>
      </c>
      <c r="P1822" s="18">
        <v>0</v>
      </c>
      <c r="Q1822" s="18">
        <v>0</v>
      </c>
      <c r="R1822" s="18">
        <v>0</v>
      </c>
      <c r="S1822" s="18">
        <v>1</v>
      </c>
      <c r="T1822" s="18">
        <v>0</v>
      </c>
      <c r="U1822" s="18">
        <v>0</v>
      </c>
      <c r="V1822" s="18">
        <v>0</v>
      </c>
      <c r="W1822" s="18">
        <v>0</v>
      </c>
      <c r="X1822" s="18">
        <v>0</v>
      </c>
      <c r="Y1822" s="18">
        <v>0</v>
      </c>
      <c r="Z1822" s="18">
        <v>0</v>
      </c>
      <c r="AA1822" s="18">
        <v>0</v>
      </c>
      <c r="AB1822" s="18">
        <v>0</v>
      </c>
      <c r="AC1822" s="18">
        <v>0</v>
      </c>
      <c r="AD1822" s="18">
        <v>0</v>
      </c>
      <c r="AE1822" s="18">
        <v>0</v>
      </c>
      <c r="AF1822" s="18">
        <v>0</v>
      </c>
      <c r="AG1822" s="18">
        <v>0</v>
      </c>
      <c r="AH1822" s="18">
        <v>0</v>
      </c>
      <c r="AI1822" s="18">
        <v>0</v>
      </c>
      <c r="AJ1822" s="18">
        <v>0</v>
      </c>
      <c r="AK1822" s="18">
        <v>0</v>
      </c>
      <c r="AL1822" s="18">
        <v>0</v>
      </c>
      <c r="AM1822" s="18">
        <v>0</v>
      </c>
      <c r="AN1822" s="18">
        <v>0</v>
      </c>
      <c r="AO1822" s="18">
        <v>0</v>
      </c>
      <c r="AP1822" s="18">
        <v>0</v>
      </c>
      <c r="AQ1822" s="18">
        <v>0</v>
      </c>
      <c r="AR1822" s="18">
        <v>0</v>
      </c>
      <c r="AS1822" s="18">
        <v>0</v>
      </c>
    </row>
    <row r="1823" spans="1:45" ht="12.75">
      <c r="A1823" s="30"/>
      <c r="B1823" s="7" t="s">
        <v>1933</v>
      </c>
      <c r="C1823" s="28" t="s">
        <v>2035</v>
      </c>
      <c r="D1823" s="18">
        <v>2</v>
      </c>
      <c r="E1823" s="18">
        <v>0</v>
      </c>
      <c r="F1823" s="18">
        <v>0</v>
      </c>
      <c r="G1823" s="18">
        <v>0</v>
      </c>
      <c r="H1823" s="18">
        <v>0</v>
      </c>
      <c r="I1823" s="18">
        <v>0</v>
      </c>
      <c r="J1823" s="18">
        <v>0</v>
      </c>
      <c r="K1823" s="18">
        <v>0</v>
      </c>
      <c r="L1823" s="18">
        <v>0</v>
      </c>
      <c r="M1823" s="18">
        <v>0</v>
      </c>
      <c r="N1823" s="18">
        <v>0</v>
      </c>
      <c r="O1823" s="18">
        <v>0</v>
      </c>
      <c r="P1823" s="18">
        <v>0</v>
      </c>
      <c r="Q1823" s="18">
        <v>0</v>
      </c>
      <c r="R1823" s="18">
        <v>0</v>
      </c>
      <c r="S1823" s="18">
        <v>0</v>
      </c>
      <c r="T1823" s="18">
        <v>0</v>
      </c>
      <c r="U1823" s="18">
        <v>0</v>
      </c>
      <c r="V1823" s="18">
        <v>0</v>
      </c>
      <c r="W1823" s="18">
        <v>0</v>
      </c>
      <c r="X1823" s="18">
        <v>0</v>
      </c>
      <c r="Y1823" s="18">
        <v>0</v>
      </c>
      <c r="Z1823" s="18">
        <v>0</v>
      </c>
      <c r="AA1823" s="18">
        <v>0</v>
      </c>
      <c r="AB1823" s="18">
        <v>0</v>
      </c>
      <c r="AC1823" s="18">
        <v>0</v>
      </c>
      <c r="AD1823" s="18">
        <v>0</v>
      </c>
      <c r="AE1823" s="18">
        <v>0</v>
      </c>
      <c r="AF1823" s="18">
        <v>0</v>
      </c>
      <c r="AG1823" s="18">
        <v>0</v>
      </c>
      <c r="AH1823" s="18">
        <v>0</v>
      </c>
      <c r="AI1823" s="18">
        <v>0</v>
      </c>
      <c r="AJ1823" s="18">
        <v>0</v>
      </c>
      <c r="AK1823" s="18">
        <v>0</v>
      </c>
      <c r="AL1823" s="18">
        <v>0</v>
      </c>
      <c r="AM1823" s="18">
        <v>0</v>
      </c>
      <c r="AN1823" s="18">
        <v>0</v>
      </c>
      <c r="AO1823" s="18">
        <v>0</v>
      </c>
      <c r="AP1823" s="18">
        <v>0</v>
      </c>
      <c r="AQ1823" s="18">
        <v>0</v>
      </c>
      <c r="AR1823" s="18">
        <v>0</v>
      </c>
      <c r="AS1823" s="18">
        <v>0</v>
      </c>
    </row>
    <row r="1824" spans="1:45" ht="12.75">
      <c r="A1824" s="30"/>
      <c r="B1824" s="7" t="s">
        <v>1739</v>
      </c>
      <c r="C1824" s="28" t="s">
        <v>350</v>
      </c>
      <c r="D1824" s="18">
        <v>1</v>
      </c>
      <c r="E1824" s="18">
        <v>2</v>
      </c>
      <c r="F1824" s="18">
        <v>0</v>
      </c>
      <c r="G1824" s="18">
        <v>0</v>
      </c>
      <c r="H1824" s="18">
        <v>0</v>
      </c>
      <c r="I1824" s="18">
        <v>0</v>
      </c>
      <c r="J1824" s="18">
        <v>0</v>
      </c>
      <c r="K1824" s="18">
        <v>0</v>
      </c>
      <c r="L1824" s="18">
        <v>0</v>
      </c>
      <c r="M1824" s="18">
        <v>0</v>
      </c>
      <c r="N1824" s="18">
        <v>0</v>
      </c>
      <c r="O1824" s="18">
        <v>1</v>
      </c>
      <c r="P1824" s="18">
        <v>0</v>
      </c>
      <c r="Q1824" s="18">
        <v>0</v>
      </c>
      <c r="R1824" s="18">
        <v>0</v>
      </c>
      <c r="S1824" s="18">
        <v>0</v>
      </c>
      <c r="T1824" s="18">
        <v>0</v>
      </c>
      <c r="U1824" s="18">
        <v>0</v>
      </c>
      <c r="V1824" s="18">
        <v>0</v>
      </c>
      <c r="W1824" s="18">
        <v>1</v>
      </c>
      <c r="X1824" s="18">
        <v>0</v>
      </c>
      <c r="Y1824" s="18">
        <v>0</v>
      </c>
      <c r="Z1824" s="18">
        <v>0</v>
      </c>
      <c r="AA1824" s="18">
        <v>0</v>
      </c>
      <c r="AB1824" s="18">
        <v>0</v>
      </c>
      <c r="AC1824" s="18">
        <v>0</v>
      </c>
      <c r="AD1824" s="18">
        <v>0</v>
      </c>
      <c r="AE1824" s="18">
        <v>0</v>
      </c>
      <c r="AF1824" s="18">
        <v>0</v>
      </c>
      <c r="AG1824" s="18">
        <v>0</v>
      </c>
      <c r="AH1824" s="18">
        <v>0</v>
      </c>
      <c r="AI1824" s="18">
        <v>0</v>
      </c>
      <c r="AJ1824" s="18">
        <v>0</v>
      </c>
      <c r="AK1824" s="18">
        <v>0</v>
      </c>
      <c r="AL1824" s="18">
        <v>0</v>
      </c>
      <c r="AM1824" s="18">
        <v>0</v>
      </c>
      <c r="AN1824" s="18">
        <v>0</v>
      </c>
      <c r="AO1824" s="18">
        <v>0</v>
      </c>
      <c r="AP1824" s="18">
        <v>0</v>
      </c>
      <c r="AQ1824" s="18">
        <v>0</v>
      </c>
      <c r="AR1824" s="18">
        <v>0</v>
      </c>
      <c r="AS1824" s="18">
        <v>0</v>
      </c>
    </row>
    <row r="1825" spans="1:45" ht="12.75">
      <c r="A1825" s="30"/>
      <c r="B1825" s="7" t="s">
        <v>1841</v>
      </c>
      <c r="C1825" s="28" t="s">
        <v>350</v>
      </c>
      <c r="D1825" s="18">
        <v>0</v>
      </c>
      <c r="E1825" s="18">
        <v>2</v>
      </c>
      <c r="F1825" s="18">
        <v>2</v>
      </c>
      <c r="G1825" s="18">
        <v>0</v>
      </c>
      <c r="H1825" s="18">
        <v>0</v>
      </c>
      <c r="I1825" s="18">
        <v>0</v>
      </c>
      <c r="J1825" s="18">
        <v>0</v>
      </c>
      <c r="K1825" s="18">
        <v>0</v>
      </c>
      <c r="L1825" s="18">
        <v>0</v>
      </c>
      <c r="M1825" s="18">
        <v>1</v>
      </c>
      <c r="N1825" s="18">
        <v>1</v>
      </c>
      <c r="O1825" s="18">
        <v>0</v>
      </c>
      <c r="P1825" s="18">
        <v>0</v>
      </c>
      <c r="Q1825" s="18">
        <v>1</v>
      </c>
      <c r="R1825" s="18">
        <v>1</v>
      </c>
      <c r="S1825" s="18">
        <v>0</v>
      </c>
      <c r="T1825" s="18">
        <v>0</v>
      </c>
      <c r="U1825" s="18">
        <v>0</v>
      </c>
      <c r="V1825" s="18">
        <v>0</v>
      </c>
      <c r="W1825" s="18">
        <v>0</v>
      </c>
      <c r="X1825" s="18">
        <v>0</v>
      </c>
      <c r="Y1825" s="18">
        <v>0</v>
      </c>
      <c r="Z1825" s="18">
        <v>2</v>
      </c>
      <c r="AA1825" s="18">
        <v>2</v>
      </c>
      <c r="AB1825" s="18">
        <v>0</v>
      </c>
      <c r="AC1825" s="18">
        <v>0</v>
      </c>
      <c r="AD1825" s="18">
        <v>0</v>
      </c>
      <c r="AE1825" s="18">
        <v>0</v>
      </c>
      <c r="AF1825" s="18">
        <v>0</v>
      </c>
      <c r="AG1825" s="18">
        <v>0</v>
      </c>
      <c r="AH1825" s="18">
        <v>1</v>
      </c>
      <c r="AI1825" s="18">
        <v>1</v>
      </c>
      <c r="AJ1825" s="18">
        <v>0</v>
      </c>
      <c r="AK1825" s="18">
        <v>0</v>
      </c>
      <c r="AL1825" s="18">
        <v>1</v>
      </c>
      <c r="AM1825" s="18">
        <v>1</v>
      </c>
      <c r="AN1825" s="18">
        <v>0</v>
      </c>
      <c r="AO1825" s="18">
        <v>0</v>
      </c>
      <c r="AP1825" s="18">
        <v>0</v>
      </c>
      <c r="AQ1825" s="18">
        <v>0</v>
      </c>
      <c r="AR1825" s="18">
        <v>0</v>
      </c>
      <c r="AS1825" s="18">
        <v>0</v>
      </c>
    </row>
    <row r="1826" spans="1:45" ht="12.75">
      <c r="A1826" s="30"/>
      <c r="B1826" s="7" t="s">
        <v>1950</v>
      </c>
      <c r="C1826" s="28" t="s">
        <v>1084</v>
      </c>
      <c r="D1826" s="18">
        <v>4</v>
      </c>
      <c r="E1826" s="18">
        <v>2</v>
      </c>
      <c r="F1826" s="18">
        <v>1</v>
      </c>
      <c r="G1826" s="18">
        <v>0</v>
      </c>
      <c r="H1826" s="18">
        <v>0</v>
      </c>
      <c r="I1826" s="18">
        <v>0</v>
      </c>
      <c r="J1826" s="18">
        <v>0</v>
      </c>
      <c r="K1826" s="18">
        <v>1</v>
      </c>
      <c r="L1826" s="18">
        <v>1</v>
      </c>
      <c r="M1826" s="18">
        <v>0</v>
      </c>
      <c r="N1826" s="18">
        <v>0</v>
      </c>
      <c r="O1826" s="18">
        <v>0</v>
      </c>
      <c r="P1826" s="18">
        <v>0</v>
      </c>
      <c r="Q1826" s="18">
        <v>0</v>
      </c>
      <c r="R1826" s="18">
        <v>0</v>
      </c>
      <c r="S1826" s="18">
        <v>0</v>
      </c>
      <c r="T1826" s="18">
        <v>0</v>
      </c>
      <c r="U1826" s="18">
        <v>1</v>
      </c>
      <c r="V1826" s="18">
        <v>0</v>
      </c>
      <c r="W1826" s="18">
        <v>0</v>
      </c>
      <c r="X1826" s="18">
        <v>0</v>
      </c>
      <c r="Y1826" s="18">
        <v>1</v>
      </c>
      <c r="Z1826" s="18">
        <v>0</v>
      </c>
      <c r="AA1826" s="18">
        <v>0</v>
      </c>
      <c r="AB1826" s="18">
        <v>0</v>
      </c>
      <c r="AC1826" s="18">
        <v>0</v>
      </c>
      <c r="AD1826" s="18">
        <v>0</v>
      </c>
      <c r="AE1826" s="18">
        <v>0</v>
      </c>
      <c r="AF1826" s="18">
        <v>0</v>
      </c>
      <c r="AG1826" s="18">
        <v>0</v>
      </c>
      <c r="AH1826" s="18">
        <v>0</v>
      </c>
      <c r="AI1826" s="18">
        <v>0</v>
      </c>
      <c r="AJ1826" s="18">
        <v>0</v>
      </c>
      <c r="AK1826" s="18">
        <v>0</v>
      </c>
      <c r="AL1826" s="18">
        <v>0</v>
      </c>
      <c r="AM1826" s="18">
        <v>0</v>
      </c>
      <c r="AN1826" s="18">
        <v>0</v>
      </c>
      <c r="AO1826" s="18">
        <v>0</v>
      </c>
      <c r="AP1826" s="18">
        <v>0</v>
      </c>
      <c r="AQ1826" s="18">
        <v>0</v>
      </c>
      <c r="AR1826" s="18">
        <v>0</v>
      </c>
      <c r="AS1826" s="18">
        <v>0</v>
      </c>
    </row>
    <row r="1827" spans="1:45" ht="12.75">
      <c r="A1827" s="30"/>
      <c r="B1827" s="7" t="s">
        <v>2354</v>
      </c>
      <c r="C1827" s="28" t="s">
        <v>1084</v>
      </c>
      <c r="D1827" s="18">
        <v>1</v>
      </c>
      <c r="E1827" s="18">
        <v>2</v>
      </c>
      <c r="F1827" s="18">
        <v>2</v>
      </c>
      <c r="G1827" s="18">
        <v>0</v>
      </c>
      <c r="H1827" s="18">
        <v>0</v>
      </c>
      <c r="I1827" s="18">
        <v>0</v>
      </c>
      <c r="J1827" s="18">
        <v>0</v>
      </c>
      <c r="K1827" s="18">
        <v>0</v>
      </c>
      <c r="L1827" s="18">
        <v>0</v>
      </c>
      <c r="M1827" s="18">
        <v>0</v>
      </c>
      <c r="N1827" s="18">
        <v>0</v>
      </c>
      <c r="O1827" s="18">
        <v>1</v>
      </c>
      <c r="P1827" s="18">
        <v>1</v>
      </c>
      <c r="Q1827" s="18">
        <v>0</v>
      </c>
      <c r="R1827" s="18">
        <v>0</v>
      </c>
      <c r="S1827" s="18">
        <v>0</v>
      </c>
      <c r="T1827" s="18">
        <v>0</v>
      </c>
      <c r="U1827" s="18">
        <v>1</v>
      </c>
      <c r="V1827" s="18">
        <v>1</v>
      </c>
      <c r="W1827" s="18">
        <v>0</v>
      </c>
      <c r="X1827" s="18">
        <v>0</v>
      </c>
      <c r="Y1827" s="18">
        <v>1</v>
      </c>
      <c r="Z1827" s="18">
        <v>0</v>
      </c>
      <c r="AA1827" s="18">
        <v>0</v>
      </c>
      <c r="AB1827" s="18">
        <v>0</v>
      </c>
      <c r="AC1827" s="18">
        <v>0</v>
      </c>
      <c r="AD1827" s="18">
        <v>0</v>
      </c>
      <c r="AE1827" s="18">
        <v>0</v>
      </c>
      <c r="AF1827" s="18">
        <v>0</v>
      </c>
      <c r="AG1827" s="18">
        <v>0</v>
      </c>
      <c r="AH1827" s="18">
        <v>0</v>
      </c>
      <c r="AI1827" s="18">
        <v>0</v>
      </c>
      <c r="AJ1827" s="18">
        <v>0</v>
      </c>
      <c r="AK1827" s="18">
        <v>0</v>
      </c>
      <c r="AL1827" s="18">
        <v>0</v>
      </c>
      <c r="AM1827" s="18">
        <v>0</v>
      </c>
      <c r="AN1827" s="18">
        <v>0</v>
      </c>
      <c r="AO1827" s="18">
        <v>0</v>
      </c>
      <c r="AP1827" s="18">
        <v>0</v>
      </c>
      <c r="AQ1827" s="18">
        <v>0</v>
      </c>
      <c r="AR1827" s="18">
        <v>0</v>
      </c>
      <c r="AS1827" s="18">
        <v>0</v>
      </c>
    </row>
    <row r="1828" spans="1:45" ht="12.75">
      <c r="A1828" s="30"/>
      <c r="B1828" s="7" t="s">
        <v>153</v>
      </c>
      <c r="C1828" s="28" t="s">
        <v>1084</v>
      </c>
      <c r="D1828" s="18">
        <v>0</v>
      </c>
      <c r="E1828" s="18">
        <v>5</v>
      </c>
      <c r="F1828" s="18">
        <v>4</v>
      </c>
      <c r="G1828" s="18">
        <v>0</v>
      </c>
      <c r="H1828" s="18">
        <v>0</v>
      </c>
      <c r="I1828" s="18">
        <v>0</v>
      </c>
      <c r="J1828" s="18">
        <v>0</v>
      </c>
      <c r="K1828" s="18">
        <v>0</v>
      </c>
      <c r="L1828" s="18">
        <v>0</v>
      </c>
      <c r="M1828" s="18">
        <v>0</v>
      </c>
      <c r="N1828" s="18">
        <v>0</v>
      </c>
      <c r="O1828" s="18">
        <v>0</v>
      </c>
      <c r="P1828" s="18">
        <v>0</v>
      </c>
      <c r="Q1828" s="18">
        <v>1</v>
      </c>
      <c r="R1828" s="18">
        <v>1</v>
      </c>
      <c r="S1828" s="18">
        <v>2</v>
      </c>
      <c r="T1828" s="18">
        <v>1</v>
      </c>
      <c r="U1828" s="18">
        <v>1</v>
      </c>
      <c r="V1828" s="18">
        <v>1</v>
      </c>
      <c r="W1828" s="18">
        <v>1</v>
      </c>
      <c r="X1828" s="18">
        <v>1</v>
      </c>
      <c r="Y1828" s="18">
        <v>0</v>
      </c>
      <c r="Z1828" s="18">
        <v>0</v>
      </c>
      <c r="AA1828" s="18">
        <v>0</v>
      </c>
      <c r="AB1828" s="18">
        <v>0</v>
      </c>
      <c r="AC1828" s="18">
        <v>0</v>
      </c>
      <c r="AD1828" s="18">
        <v>0</v>
      </c>
      <c r="AE1828" s="18">
        <v>0</v>
      </c>
      <c r="AF1828" s="18">
        <v>0</v>
      </c>
      <c r="AG1828" s="18">
        <v>0</v>
      </c>
      <c r="AH1828" s="18">
        <v>0</v>
      </c>
      <c r="AI1828" s="18">
        <v>0</v>
      </c>
      <c r="AJ1828" s="18">
        <v>0</v>
      </c>
      <c r="AK1828" s="18">
        <v>0</v>
      </c>
      <c r="AL1828" s="18">
        <v>0</v>
      </c>
      <c r="AM1828" s="18">
        <v>0</v>
      </c>
      <c r="AN1828" s="18">
        <v>0</v>
      </c>
      <c r="AO1828" s="18">
        <v>0</v>
      </c>
      <c r="AP1828" s="18">
        <v>0</v>
      </c>
      <c r="AQ1828" s="18">
        <v>0</v>
      </c>
      <c r="AR1828" s="18">
        <v>0</v>
      </c>
      <c r="AS1828" s="18">
        <v>0</v>
      </c>
    </row>
    <row r="1829" spans="1:45" ht="12.75">
      <c r="A1829" s="30"/>
      <c r="B1829" s="7" t="s">
        <v>17</v>
      </c>
      <c r="C1829" s="28" t="s">
        <v>449</v>
      </c>
      <c r="D1829" s="18">
        <v>0</v>
      </c>
      <c r="E1829" s="18">
        <v>1</v>
      </c>
      <c r="F1829" s="18">
        <v>1</v>
      </c>
      <c r="G1829" s="18">
        <v>0</v>
      </c>
      <c r="H1829" s="18">
        <v>0</v>
      </c>
      <c r="I1829" s="18">
        <v>0</v>
      </c>
      <c r="J1829" s="18">
        <v>0</v>
      </c>
      <c r="K1829" s="18">
        <v>0</v>
      </c>
      <c r="L1829" s="18">
        <v>0</v>
      </c>
      <c r="M1829" s="18">
        <v>0</v>
      </c>
      <c r="N1829" s="18">
        <v>0</v>
      </c>
      <c r="O1829" s="18">
        <v>0</v>
      </c>
      <c r="P1829" s="18">
        <v>0</v>
      </c>
      <c r="Q1829" s="18">
        <v>0</v>
      </c>
      <c r="R1829" s="18">
        <v>0</v>
      </c>
      <c r="S1829" s="18">
        <v>0</v>
      </c>
      <c r="T1829" s="18">
        <v>0</v>
      </c>
      <c r="U1829" s="18">
        <v>0</v>
      </c>
      <c r="V1829" s="18">
        <v>0</v>
      </c>
      <c r="W1829" s="18">
        <v>1</v>
      </c>
      <c r="X1829" s="18">
        <v>1</v>
      </c>
      <c r="Y1829" s="18">
        <v>0</v>
      </c>
      <c r="Z1829" s="18">
        <v>0</v>
      </c>
      <c r="AA1829" s="18">
        <v>0</v>
      </c>
      <c r="AB1829" s="18">
        <v>0</v>
      </c>
      <c r="AC1829" s="18">
        <v>0</v>
      </c>
      <c r="AD1829" s="18">
        <v>0</v>
      </c>
      <c r="AE1829" s="18">
        <v>0</v>
      </c>
      <c r="AF1829" s="18">
        <v>0</v>
      </c>
      <c r="AG1829" s="18">
        <v>0</v>
      </c>
      <c r="AH1829" s="18">
        <v>0</v>
      </c>
      <c r="AI1829" s="18">
        <v>0</v>
      </c>
      <c r="AJ1829" s="18">
        <v>0</v>
      </c>
      <c r="AK1829" s="18">
        <v>0</v>
      </c>
      <c r="AL1829" s="18">
        <v>0</v>
      </c>
      <c r="AM1829" s="18">
        <v>0</v>
      </c>
      <c r="AN1829" s="18">
        <v>0</v>
      </c>
      <c r="AO1829" s="18">
        <v>0</v>
      </c>
      <c r="AP1829" s="18">
        <v>0</v>
      </c>
      <c r="AQ1829" s="18">
        <v>0</v>
      </c>
      <c r="AR1829" s="18">
        <v>0</v>
      </c>
      <c r="AS1829" s="18">
        <v>0</v>
      </c>
    </row>
    <row r="1830" spans="1:45" ht="12.75">
      <c r="A1830" s="30"/>
      <c r="B1830" s="7" t="s">
        <v>63</v>
      </c>
      <c r="C1830" s="28" t="s">
        <v>449</v>
      </c>
      <c r="D1830" s="18">
        <v>6</v>
      </c>
      <c r="E1830" s="18">
        <v>2</v>
      </c>
      <c r="F1830" s="18">
        <v>0</v>
      </c>
      <c r="G1830" s="18">
        <v>0</v>
      </c>
      <c r="H1830" s="18">
        <v>0</v>
      </c>
      <c r="I1830" s="18">
        <v>0</v>
      </c>
      <c r="J1830" s="18">
        <v>0</v>
      </c>
      <c r="K1830" s="18">
        <v>0</v>
      </c>
      <c r="L1830" s="18">
        <v>0</v>
      </c>
      <c r="M1830" s="18">
        <v>0</v>
      </c>
      <c r="N1830" s="18">
        <v>0</v>
      </c>
      <c r="O1830" s="18">
        <v>0</v>
      </c>
      <c r="P1830" s="18">
        <v>0</v>
      </c>
      <c r="Q1830" s="18">
        <v>1</v>
      </c>
      <c r="R1830" s="18">
        <v>0</v>
      </c>
      <c r="S1830" s="18">
        <v>0</v>
      </c>
      <c r="T1830" s="18">
        <v>0</v>
      </c>
      <c r="U1830" s="18">
        <v>0</v>
      </c>
      <c r="V1830" s="18">
        <v>0</v>
      </c>
      <c r="W1830" s="18">
        <v>1</v>
      </c>
      <c r="X1830" s="18">
        <v>0</v>
      </c>
      <c r="Y1830" s="18">
        <v>0</v>
      </c>
      <c r="Z1830" s="18">
        <v>1</v>
      </c>
      <c r="AA1830" s="18">
        <v>0</v>
      </c>
      <c r="AB1830" s="18">
        <v>0</v>
      </c>
      <c r="AC1830" s="18">
        <v>0</v>
      </c>
      <c r="AD1830" s="18">
        <v>0</v>
      </c>
      <c r="AE1830" s="18">
        <v>0</v>
      </c>
      <c r="AF1830" s="18">
        <v>0</v>
      </c>
      <c r="AG1830" s="18">
        <v>0</v>
      </c>
      <c r="AH1830" s="18">
        <v>0</v>
      </c>
      <c r="AI1830" s="18">
        <v>0</v>
      </c>
      <c r="AJ1830" s="18">
        <v>0</v>
      </c>
      <c r="AK1830" s="18">
        <v>0</v>
      </c>
      <c r="AL1830" s="18">
        <v>1</v>
      </c>
      <c r="AM1830" s="18">
        <v>0</v>
      </c>
      <c r="AN1830" s="18">
        <v>0</v>
      </c>
      <c r="AO1830" s="18">
        <v>0</v>
      </c>
      <c r="AP1830" s="18">
        <v>0</v>
      </c>
      <c r="AQ1830" s="18">
        <v>0</v>
      </c>
      <c r="AR1830" s="18">
        <v>0</v>
      </c>
      <c r="AS1830" s="18">
        <v>0</v>
      </c>
    </row>
    <row r="1831" spans="1:45" ht="12.75">
      <c r="A1831" s="30"/>
      <c r="B1831" s="7" t="s">
        <v>1928</v>
      </c>
      <c r="C1831" s="28" t="s">
        <v>449</v>
      </c>
      <c r="D1831" s="18">
        <v>8</v>
      </c>
      <c r="E1831" s="18">
        <v>6</v>
      </c>
      <c r="F1831" s="18">
        <v>6</v>
      </c>
      <c r="G1831" s="18">
        <v>0</v>
      </c>
      <c r="H1831" s="18">
        <v>0</v>
      </c>
      <c r="I1831" s="18">
        <v>1</v>
      </c>
      <c r="J1831" s="18">
        <v>1</v>
      </c>
      <c r="K1831" s="18">
        <v>0</v>
      </c>
      <c r="L1831" s="18">
        <v>0</v>
      </c>
      <c r="M1831" s="18">
        <v>1</v>
      </c>
      <c r="N1831" s="18">
        <v>1</v>
      </c>
      <c r="O1831" s="18">
        <v>2</v>
      </c>
      <c r="P1831" s="18">
        <v>2</v>
      </c>
      <c r="Q1831" s="18">
        <v>0</v>
      </c>
      <c r="R1831" s="18">
        <v>0</v>
      </c>
      <c r="S1831" s="18">
        <v>0</v>
      </c>
      <c r="T1831" s="18">
        <v>0</v>
      </c>
      <c r="U1831" s="18">
        <v>1</v>
      </c>
      <c r="V1831" s="18">
        <v>1</v>
      </c>
      <c r="W1831" s="18">
        <v>1</v>
      </c>
      <c r="X1831" s="18">
        <v>1</v>
      </c>
      <c r="Y1831" s="18">
        <v>0</v>
      </c>
      <c r="Z1831" s="18">
        <v>1</v>
      </c>
      <c r="AA1831" s="18">
        <v>1</v>
      </c>
      <c r="AB1831" s="18">
        <v>0</v>
      </c>
      <c r="AC1831" s="18">
        <v>0</v>
      </c>
      <c r="AD1831" s="18">
        <v>0</v>
      </c>
      <c r="AE1831" s="18">
        <v>0</v>
      </c>
      <c r="AF1831" s="18">
        <v>0</v>
      </c>
      <c r="AG1831" s="18">
        <v>0</v>
      </c>
      <c r="AH1831" s="18">
        <v>0</v>
      </c>
      <c r="AI1831" s="18">
        <v>0</v>
      </c>
      <c r="AJ1831" s="18">
        <v>0</v>
      </c>
      <c r="AK1831" s="18">
        <v>0</v>
      </c>
      <c r="AL1831" s="18">
        <v>0</v>
      </c>
      <c r="AM1831" s="18">
        <v>0</v>
      </c>
      <c r="AN1831" s="18">
        <v>0</v>
      </c>
      <c r="AO1831" s="18">
        <v>0</v>
      </c>
      <c r="AP1831" s="18">
        <v>0</v>
      </c>
      <c r="AQ1831" s="18">
        <v>0</v>
      </c>
      <c r="AR1831" s="18">
        <v>1</v>
      </c>
      <c r="AS1831" s="18">
        <v>1</v>
      </c>
    </row>
    <row r="1832" spans="1:45" ht="12.75">
      <c r="A1832" s="30"/>
      <c r="B1832" s="7" t="s">
        <v>675</v>
      </c>
      <c r="C1832" s="28" t="s">
        <v>449</v>
      </c>
      <c r="D1832" s="18">
        <v>1</v>
      </c>
      <c r="E1832" s="18">
        <v>1</v>
      </c>
      <c r="F1832" s="18">
        <v>0</v>
      </c>
      <c r="G1832" s="18">
        <v>0</v>
      </c>
      <c r="H1832" s="18">
        <v>0</v>
      </c>
      <c r="I1832" s="18">
        <v>0</v>
      </c>
      <c r="J1832" s="18">
        <v>0</v>
      </c>
      <c r="K1832" s="18">
        <v>1</v>
      </c>
      <c r="L1832" s="18">
        <v>0</v>
      </c>
      <c r="M1832" s="18">
        <v>0</v>
      </c>
      <c r="N1832" s="18">
        <v>0</v>
      </c>
      <c r="O1832" s="18">
        <v>0</v>
      </c>
      <c r="P1832" s="18">
        <v>0</v>
      </c>
      <c r="Q1832" s="18">
        <v>0</v>
      </c>
      <c r="R1832" s="18">
        <v>0</v>
      </c>
      <c r="S1832" s="18">
        <v>0</v>
      </c>
      <c r="T1832" s="18">
        <v>0</v>
      </c>
      <c r="U1832" s="18">
        <v>0</v>
      </c>
      <c r="V1832" s="18">
        <v>0</v>
      </c>
      <c r="W1832" s="18">
        <v>0</v>
      </c>
      <c r="X1832" s="18">
        <v>0</v>
      </c>
      <c r="Y1832" s="18">
        <v>1</v>
      </c>
      <c r="Z1832" s="18">
        <v>0</v>
      </c>
      <c r="AA1832" s="18">
        <v>0</v>
      </c>
      <c r="AB1832" s="18">
        <v>0</v>
      </c>
      <c r="AC1832" s="18">
        <v>0</v>
      </c>
      <c r="AD1832" s="18">
        <v>0</v>
      </c>
      <c r="AE1832" s="18">
        <v>0</v>
      </c>
      <c r="AF1832" s="18">
        <v>0</v>
      </c>
      <c r="AG1832" s="18">
        <v>0</v>
      </c>
      <c r="AH1832" s="18">
        <v>0</v>
      </c>
      <c r="AI1832" s="18">
        <v>0</v>
      </c>
      <c r="AJ1832" s="18">
        <v>0</v>
      </c>
      <c r="AK1832" s="18">
        <v>0</v>
      </c>
      <c r="AL1832" s="18">
        <v>0</v>
      </c>
      <c r="AM1832" s="18">
        <v>0</v>
      </c>
      <c r="AN1832" s="18">
        <v>0</v>
      </c>
      <c r="AO1832" s="18">
        <v>0</v>
      </c>
      <c r="AP1832" s="18">
        <v>0</v>
      </c>
      <c r="AQ1832" s="18">
        <v>0</v>
      </c>
      <c r="AR1832" s="18">
        <v>0</v>
      </c>
      <c r="AS1832" s="18">
        <v>0</v>
      </c>
    </row>
    <row r="1833" spans="1:45" ht="12.75">
      <c r="A1833" s="30"/>
      <c r="B1833" s="7" t="s">
        <v>296</v>
      </c>
      <c r="C1833" s="28" t="s">
        <v>449</v>
      </c>
      <c r="D1833" s="18">
        <v>0</v>
      </c>
      <c r="E1833" s="18">
        <v>2</v>
      </c>
      <c r="F1833" s="18">
        <v>2</v>
      </c>
      <c r="G1833" s="18">
        <v>0</v>
      </c>
      <c r="H1833" s="18">
        <v>0</v>
      </c>
      <c r="I1833" s="18">
        <v>0</v>
      </c>
      <c r="J1833" s="18">
        <v>0</v>
      </c>
      <c r="K1833" s="18">
        <v>0</v>
      </c>
      <c r="L1833" s="18">
        <v>0</v>
      </c>
      <c r="M1833" s="18">
        <v>0</v>
      </c>
      <c r="N1833" s="18">
        <v>0</v>
      </c>
      <c r="O1833" s="18">
        <v>1</v>
      </c>
      <c r="P1833" s="18">
        <v>1</v>
      </c>
      <c r="Q1833" s="18">
        <v>0</v>
      </c>
      <c r="R1833" s="18">
        <v>0</v>
      </c>
      <c r="S1833" s="18">
        <v>1</v>
      </c>
      <c r="T1833" s="18">
        <v>1</v>
      </c>
      <c r="U1833" s="18">
        <v>0</v>
      </c>
      <c r="V1833" s="18">
        <v>0</v>
      </c>
      <c r="W1833" s="18">
        <v>0</v>
      </c>
      <c r="X1833" s="18">
        <v>0</v>
      </c>
      <c r="Y1833" s="18">
        <v>0</v>
      </c>
      <c r="Z1833" s="18">
        <v>2</v>
      </c>
      <c r="AA1833" s="18">
        <v>2</v>
      </c>
      <c r="AB1833" s="18">
        <v>0</v>
      </c>
      <c r="AC1833" s="18">
        <v>0</v>
      </c>
      <c r="AD1833" s="18">
        <v>0</v>
      </c>
      <c r="AE1833" s="18">
        <v>0</v>
      </c>
      <c r="AF1833" s="18">
        <v>0</v>
      </c>
      <c r="AG1833" s="18">
        <v>0</v>
      </c>
      <c r="AH1833" s="18">
        <v>0</v>
      </c>
      <c r="AI1833" s="18">
        <v>0</v>
      </c>
      <c r="AJ1833" s="18">
        <v>1</v>
      </c>
      <c r="AK1833" s="18">
        <v>1</v>
      </c>
      <c r="AL1833" s="18">
        <v>0</v>
      </c>
      <c r="AM1833" s="18">
        <v>0</v>
      </c>
      <c r="AN1833" s="18">
        <v>1</v>
      </c>
      <c r="AO1833" s="18">
        <v>1</v>
      </c>
      <c r="AP1833" s="18">
        <v>0</v>
      </c>
      <c r="AQ1833" s="18">
        <v>0</v>
      </c>
      <c r="AR1833" s="18">
        <v>0</v>
      </c>
      <c r="AS1833" s="18">
        <v>0</v>
      </c>
    </row>
    <row r="1834" spans="1:45" ht="12.75">
      <c r="A1834" s="30"/>
      <c r="B1834" s="7" t="s">
        <v>84</v>
      </c>
      <c r="C1834" s="28" t="s">
        <v>449</v>
      </c>
      <c r="D1834" s="18">
        <v>2</v>
      </c>
      <c r="E1834" s="18">
        <v>1</v>
      </c>
      <c r="F1834" s="18">
        <v>1</v>
      </c>
      <c r="G1834" s="18">
        <v>0</v>
      </c>
      <c r="H1834" s="18">
        <v>0</v>
      </c>
      <c r="I1834" s="18">
        <v>0</v>
      </c>
      <c r="J1834" s="18">
        <v>0</v>
      </c>
      <c r="K1834" s="18">
        <v>0</v>
      </c>
      <c r="L1834" s="18">
        <v>0</v>
      </c>
      <c r="M1834" s="18">
        <v>0</v>
      </c>
      <c r="N1834" s="18">
        <v>0</v>
      </c>
      <c r="O1834" s="18">
        <v>0</v>
      </c>
      <c r="P1834" s="18">
        <v>0</v>
      </c>
      <c r="Q1834" s="18">
        <v>0</v>
      </c>
      <c r="R1834" s="18">
        <v>0</v>
      </c>
      <c r="S1834" s="18">
        <v>0</v>
      </c>
      <c r="T1834" s="18">
        <v>0</v>
      </c>
      <c r="U1834" s="18">
        <v>1</v>
      </c>
      <c r="V1834" s="18">
        <v>1</v>
      </c>
      <c r="W1834" s="18">
        <v>0</v>
      </c>
      <c r="X1834" s="18">
        <v>0</v>
      </c>
      <c r="Y1834" s="18">
        <v>1</v>
      </c>
      <c r="Z1834" s="18">
        <v>0</v>
      </c>
      <c r="AA1834" s="18">
        <v>0</v>
      </c>
      <c r="AB1834" s="18">
        <v>0</v>
      </c>
      <c r="AC1834" s="18">
        <v>0</v>
      </c>
      <c r="AD1834" s="18">
        <v>0</v>
      </c>
      <c r="AE1834" s="18">
        <v>0</v>
      </c>
      <c r="AF1834" s="18">
        <v>0</v>
      </c>
      <c r="AG1834" s="18">
        <v>0</v>
      </c>
      <c r="AH1834" s="18">
        <v>0</v>
      </c>
      <c r="AI1834" s="18">
        <v>0</v>
      </c>
      <c r="AJ1834" s="18">
        <v>0</v>
      </c>
      <c r="AK1834" s="18">
        <v>0</v>
      </c>
      <c r="AL1834" s="18">
        <v>0</v>
      </c>
      <c r="AM1834" s="18">
        <v>0</v>
      </c>
      <c r="AN1834" s="18">
        <v>0</v>
      </c>
      <c r="AO1834" s="18">
        <v>0</v>
      </c>
      <c r="AP1834" s="18">
        <v>0</v>
      </c>
      <c r="AQ1834" s="18">
        <v>0</v>
      </c>
      <c r="AR1834" s="18">
        <v>0</v>
      </c>
      <c r="AS1834" s="18">
        <v>0</v>
      </c>
    </row>
    <row r="1835" spans="1:45" ht="12.75">
      <c r="A1835" s="30"/>
      <c r="B1835" s="7" t="s">
        <v>493</v>
      </c>
      <c r="C1835" s="28" t="s">
        <v>449</v>
      </c>
      <c r="D1835" s="18">
        <v>2</v>
      </c>
      <c r="E1835" s="18">
        <v>3</v>
      </c>
      <c r="F1835" s="18">
        <v>3</v>
      </c>
      <c r="G1835" s="18">
        <v>0</v>
      </c>
      <c r="H1835" s="18">
        <v>0</v>
      </c>
      <c r="I1835" s="18">
        <v>0</v>
      </c>
      <c r="J1835" s="18">
        <v>0</v>
      </c>
      <c r="K1835" s="18">
        <v>0</v>
      </c>
      <c r="L1835" s="18">
        <v>0</v>
      </c>
      <c r="M1835" s="18">
        <v>0</v>
      </c>
      <c r="N1835" s="18">
        <v>0</v>
      </c>
      <c r="O1835" s="18">
        <v>0</v>
      </c>
      <c r="P1835" s="18">
        <v>0</v>
      </c>
      <c r="Q1835" s="18">
        <v>0</v>
      </c>
      <c r="R1835" s="18">
        <v>0</v>
      </c>
      <c r="S1835" s="18">
        <v>1</v>
      </c>
      <c r="T1835" s="18">
        <v>1</v>
      </c>
      <c r="U1835" s="18">
        <v>1</v>
      </c>
      <c r="V1835" s="18">
        <v>1</v>
      </c>
      <c r="W1835" s="18">
        <v>1</v>
      </c>
      <c r="X1835" s="18">
        <v>1</v>
      </c>
      <c r="Y1835" s="18">
        <v>0</v>
      </c>
      <c r="Z1835" s="18">
        <v>0</v>
      </c>
      <c r="AA1835" s="18">
        <v>0</v>
      </c>
      <c r="AB1835" s="18">
        <v>0</v>
      </c>
      <c r="AC1835" s="18">
        <v>0</v>
      </c>
      <c r="AD1835" s="18">
        <v>0</v>
      </c>
      <c r="AE1835" s="18">
        <v>0</v>
      </c>
      <c r="AF1835" s="18">
        <v>0</v>
      </c>
      <c r="AG1835" s="18">
        <v>0</v>
      </c>
      <c r="AH1835" s="18">
        <v>0</v>
      </c>
      <c r="AI1835" s="18">
        <v>0</v>
      </c>
      <c r="AJ1835" s="18">
        <v>0</v>
      </c>
      <c r="AK1835" s="18">
        <v>0</v>
      </c>
      <c r="AL1835" s="18">
        <v>0</v>
      </c>
      <c r="AM1835" s="18">
        <v>0</v>
      </c>
      <c r="AN1835" s="18">
        <v>0</v>
      </c>
      <c r="AO1835" s="18">
        <v>0</v>
      </c>
      <c r="AP1835" s="18">
        <v>0</v>
      </c>
      <c r="AQ1835" s="18">
        <v>0</v>
      </c>
      <c r="AR1835" s="18">
        <v>0</v>
      </c>
      <c r="AS1835" s="18">
        <v>0</v>
      </c>
    </row>
    <row r="1836" spans="1:45" ht="12.75">
      <c r="A1836" s="30"/>
      <c r="B1836" s="7" t="s">
        <v>1871</v>
      </c>
      <c r="C1836" s="28" t="s">
        <v>449</v>
      </c>
      <c r="D1836" s="18">
        <v>1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  <c r="J1836" s="18">
        <v>0</v>
      </c>
      <c r="K1836" s="18">
        <v>0</v>
      </c>
      <c r="L1836" s="18">
        <v>0</v>
      </c>
      <c r="M1836" s="18">
        <v>0</v>
      </c>
      <c r="N1836" s="18">
        <v>0</v>
      </c>
      <c r="O1836" s="18">
        <v>0</v>
      </c>
      <c r="P1836" s="18">
        <v>0</v>
      </c>
      <c r="Q1836" s="18">
        <v>0</v>
      </c>
      <c r="R1836" s="18">
        <v>0</v>
      </c>
      <c r="S1836" s="18">
        <v>0</v>
      </c>
      <c r="T1836" s="18">
        <v>0</v>
      </c>
      <c r="U1836" s="18">
        <v>0</v>
      </c>
      <c r="V1836" s="18">
        <v>0</v>
      </c>
      <c r="W1836" s="18">
        <v>0</v>
      </c>
      <c r="X1836" s="18">
        <v>0</v>
      </c>
      <c r="Y1836" s="18">
        <v>0</v>
      </c>
      <c r="Z1836" s="18">
        <v>0</v>
      </c>
      <c r="AA1836" s="18">
        <v>0</v>
      </c>
      <c r="AB1836" s="18">
        <v>0</v>
      </c>
      <c r="AC1836" s="18">
        <v>0</v>
      </c>
      <c r="AD1836" s="18">
        <v>0</v>
      </c>
      <c r="AE1836" s="18">
        <v>0</v>
      </c>
      <c r="AF1836" s="18">
        <v>0</v>
      </c>
      <c r="AG1836" s="18">
        <v>0</v>
      </c>
      <c r="AH1836" s="18">
        <v>0</v>
      </c>
      <c r="AI1836" s="18">
        <v>0</v>
      </c>
      <c r="AJ1836" s="18">
        <v>0</v>
      </c>
      <c r="AK1836" s="18">
        <v>0</v>
      </c>
      <c r="AL1836" s="18">
        <v>0</v>
      </c>
      <c r="AM1836" s="18">
        <v>0</v>
      </c>
      <c r="AN1836" s="18">
        <v>0</v>
      </c>
      <c r="AO1836" s="18">
        <v>0</v>
      </c>
      <c r="AP1836" s="18">
        <v>0</v>
      </c>
      <c r="AQ1836" s="18">
        <v>0</v>
      </c>
      <c r="AR1836" s="18">
        <v>0</v>
      </c>
      <c r="AS1836" s="18">
        <v>0</v>
      </c>
    </row>
    <row r="1837" spans="1:45" ht="12.75">
      <c r="A1837" s="30"/>
      <c r="B1837" s="7" t="s">
        <v>554</v>
      </c>
      <c r="C1837" s="28" t="s">
        <v>449</v>
      </c>
      <c r="D1837" s="18">
        <v>2</v>
      </c>
      <c r="E1837" s="18">
        <v>0</v>
      </c>
      <c r="F1837" s="18">
        <v>0</v>
      </c>
      <c r="G1837" s="18">
        <v>0</v>
      </c>
      <c r="H1837" s="18">
        <v>0</v>
      </c>
      <c r="I1837" s="18">
        <v>0</v>
      </c>
      <c r="J1837" s="18">
        <v>0</v>
      </c>
      <c r="K1837" s="18">
        <v>0</v>
      </c>
      <c r="L1837" s="18">
        <v>0</v>
      </c>
      <c r="M1837" s="18">
        <v>0</v>
      </c>
      <c r="N1837" s="18">
        <v>0</v>
      </c>
      <c r="O1837" s="18">
        <v>0</v>
      </c>
      <c r="P1837" s="18">
        <v>0</v>
      </c>
      <c r="Q1837" s="18">
        <v>0</v>
      </c>
      <c r="R1837" s="18">
        <v>0</v>
      </c>
      <c r="S1837" s="18">
        <v>0</v>
      </c>
      <c r="T1837" s="18">
        <v>0</v>
      </c>
      <c r="U1837" s="18">
        <v>0</v>
      </c>
      <c r="V1837" s="18">
        <v>0</v>
      </c>
      <c r="W1837" s="18">
        <v>0</v>
      </c>
      <c r="X1837" s="18">
        <v>0</v>
      </c>
      <c r="Y1837" s="18">
        <v>0</v>
      </c>
      <c r="Z1837" s="18">
        <v>0</v>
      </c>
      <c r="AA1837" s="18">
        <v>0</v>
      </c>
      <c r="AB1837" s="18">
        <v>0</v>
      </c>
      <c r="AC1837" s="18">
        <v>0</v>
      </c>
      <c r="AD1837" s="18">
        <v>0</v>
      </c>
      <c r="AE1837" s="18">
        <v>0</v>
      </c>
      <c r="AF1837" s="18">
        <v>0</v>
      </c>
      <c r="AG1837" s="18">
        <v>0</v>
      </c>
      <c r="AH1837" s="18">
        <v>0</v>
      </c>
      <c r="AI1837" s="18">
        <v>0</v>
      </c>
      <c r="AJ1837" s="18">
        <v>0</v>
      </c>
      <c r="AK1837" s="18">
        <v>0</v>
      </c>
      <c r="AL1837" s="18">
        <v>0</v>
      </c>
      <c r="AM1837" s="18">
        <v>0</v>
      </c>
      <c r="AN1837" s="18">
        <v>0</v>
      </c>
      <c r="AO1837" s="18">
        <v>0</v>
      </c>
      <c r="AP1837" s="18">
        <v>0</v>
      </c>
      <c r="AQ1837" s="18">
        <v>0</v>
      </c>
      <c r="AR1837" s="18">
        <v>0</v>
      </c>
      <c r="AS1837" s="18">
        <v>0</v>
      </c>
    </row>
    <row r="1838" spans="1:45" ht="26.25">
      <c r="A1838" s="30"/>
      <c r="B1838" s="7" t="s">
        <v>1968</v>
      </c>
      <c r="C1838" s="28" t="s">
        <v>449</v>
      </c>
      <c r="D1838" s="18">
        <v>0</v>
      </c>
      <c r="E1838" s="18">
        <v>2</v>
      </c>
      <c r="F1838" s="18">
        <v>2</v>
      </c>
      <c r="G1838" s="18">
        <v>0</v>
      </c>
      <c r="H1838" s="18">
        <v>0</v>
      </c>
      <c r="I1838" s="18">
        <v>0</v>
      </c>
      <c r="J1838" s="18">
        <v>0</v>
      </c>
      <c r="K1838" s="18">
        <v>0</v>
      </c>
      <c r="L1838" s="18">
        <v>0</v>
      </c>
      <c r="M1838" s="18">
        <v>1</v>
      </c>
      <c r="N1838" s="18">
        <v>1</v>
      </c>
      <c r="O1838" s="18">
        <v>0</v>
      </c>
      <c r="P1838" s="18">
        <v>0</v>
      </c>
      <c r="Q1838" s="18">
        <v>0</v>
      </c>
      <c r="R1838" s="18">
        <v>0</v>
      </c>
      <c r="S1838" s="18">
        <v>0</v>
      </c>
      <c r="T1838" s="18">
        <v>0</v>
      </c>
      <c r="U1838" s="18">
        <v>0</v>
      </c>
      <c r="V1838" s="18">
        <v>0</v>
      </c>
      <c r="W1838" s="18">
        <v>1</v>
      </c>
      <c r="X1838" s="18">
        <v>1</v>
      </c>
      <c r="Y1838" s="18">
        <v>0</v>
      </c>
      <c r="Z1838" s="18">
        <v>1</v>
      </c>
      <c r="AA1838" s="18">
        <v>1</v>
      </c>
      <c r="AB1838" s="18">
        <v>0</v>
      </c>
      <c r="AC1838" s="18">
        <v>0</v>
      </c>
      <c r="AD1838" s="18">
        <v>0</v>
      </c>
      <c r="AE1838" s="18">
        <v>0</v>
      </c>
      <c r="AF1838" s="18">
        <v>0</v>
      </c>
      <c r="AG1838" s="18">
        <v>0</v>
      </c>
      <c r="AH1838" s="18">
        <v>0</v>
      </c>
      <c r="AI1838" s="18">
        <v>0</v>
      </c>
      <c r="AJ1838" s="18">
        <v>0</v>
      </c>
      <c r="AK1838" s="18">
        <v>0</v>
      </c>
      <c r="AL1838" s="18">
        <v>0</v>
      </c>
      <c r="AM1838" s="18">
        <v>0</v>
      </c>
      <c r="AN1838" s="18">
        <v>0</v>
      </c>
      <c r="AO1838" s="18">
        <v>0</v>
      </c>
      <c r="AP1838" s="18">
        <v>0</v>
      </c>
      <c r="AQ1838" s="18">
        <v>0</v>
      </c>
      <c r="AR1838" s="18">
        <v>1</v>
      </c>
      <c r="AS1838" s="18">
        <v>1</v>
      </c>
    </row>
    <row r="1839" spans="1:45" ht="12.75">
      <c r="A1839" s="30"/>
      <c r="B1839" s="7" t="s">
        <v>86</v>
      </c>
      <c r="C1839" s="28" t="s">
        <v>449</v>
      </c>
      <c r="D1839" s="18">
        <v>0</v>
      </c>
      <c r="E1839" s="18">
        <v>1</v>
      </c>
      <c r="F1839" s="18">
        <v>1</v>
      </c>
      <c r="G1839" s="18">
        <v>0</v>
      </c>
      <c r="H1839" s="18">
        <v>0</v>
      </c>
      <c r="I1839" s="18">
        <v>0</v>
      </c>
      <c r="J1839" s="18">
        <v>0</v>
      </c>
      <c r="K1839" s="18">
        <v>0</v>
      </c>
      <c r="L1839" s="18">
        <v>0</v>
      </c>
      <c r="M1839" s="18">
        <v>1</v>
      </c>
      <c r="N1839" s="18">
        <v>1</v>
      </c>
      <c r="O1839" s="18">
        <v>0</v>
      </c>
      <c r="P1839" s="18">
        <v>0</v>
      </c>
      <c r="Q1839" s="18">
        <v>0</v>
      </c>
      <c r="R1839" s="18">
        <v>0</v>
      </c>
      <c r="S1839" s="18">
        <v>0</v>
      </c>
      <c r="T1839" s="18">
        <v>0</v>
      </c>
      <c r="U1839" s="18">
        <v>0</v>
      </c>
      <c r="V1839" s="18">
        <v>0</v>
      </c>
      <c r="W1839" s="18">
        <v>0</v>
      </c>
      <c r="X1839" s="18">
        <v>0</v>
      </c>
      <c r="Y1839" s="18">
        <v>0</v>
      </c>
      <c r="Z1839" s="18">
        <v>0</v>
      </c>
      <c r="AA1839" s="18">
        <v>0</v>
      </c>
      <c r="AB1839" s="18">
        <v>0</v>
      </c>
      <c r="AC1839" s="18">
        <v>0</v>
      </c>
      <c r="AD1839" s="18">
        <v>0</v>
      </c>
      <c r="AE1839" s="18">
        <v>0</v>
      </c>
      <c r="AF1839" s="18">
        <v>0</v>
      </c>
      <c r="AG1839" s="18">
        <v>0</v>
      </c>
      <c r="AH1839" s="18">
        <v>0</v>
      </c>
      <c r="AI1839" s="18">
        <v>0</v>
      </c>
      <c r="AJ1839" s="18">
        <v>0</v>
      </c>
      <c r="AK1839" s="18">
        <v>0</v>
      </c>
      <c r="AL1839" s="18">
        <v>0</v>
      </c>
      <c r="AM1839" s="18">
        <v>0</v>
      </c>
      <c r="AN1839" s="18">
        <v>0</v>
      </c>
      <c r="AO1839" s="18">
        <v>0</v>
      </c>
      <c r="AP1839" s="18">
        <v>0</v>
      </c>
      <c r="AQ1839" s="18">
        <v>0</v>
      </c>
      <c r="AR1839" s="18">
        <v>0</v>
      </c>
      <c r="AS1839" s="18">
        <v>0</v>
      </c>
    </row>
    <row r="1840" spans="1:45" ht="12.75">
      <c r="A1840" s="30"/>
      <c r="B1840" s="7" t="s">
        <v>2156</v>
      </c>
      <c r="C1840" s="28" t="s">
        <v>449</v>
      </c>
      <c r="D1840" s="18">
        <v>2</v>
      </c>
      <c r="E1840" s="18">
        <v>3</v>
      </c>
      <c r="F1840" s="18">
        <v>3</v>
      </c>
      <c r="G1840" s="18">
        <v>0</v>
      </c>
      <c r="H1840" s="18">
        <v>0</v>
      </c>
      <c r="I1840" s="18">
        <v>0</v>
      </c>
      <c r="J1840" s="18">
        <v>0</v>
      </c>
      <c r="K1840" s="18">
        <v>2</v>
      </c>
      <c r="L1840" s="18">
        <v>2</v>
      </c>
      <c r="M1840" s="18">
        <v>0</v>
      </c>
      <c r="N1840" s="18">
        <v>0</v>
      </c>
      <c r="O1840" s="18">
        <v>0</v>
      </c>
      <c r="P1840" s="18">
        <v>0</v>
      </c>
      <c r="Q1840" s="18">
        <v>1</v>
      </c>
      <c r="R1840" s="18">
        <v>1</v>
      </c>
      <c r="S1840" s="18">
        <v>0</v>
      </c>
      <c r="T1840" s="18">
        <v>0</v>
      </c>
      <c r="U1840" s="18">
        <v>0</v>
      </c>
      <c r="V1840" s="18">
        <v>0</v>
      </c>
      <c r="W1840" s="18">
        <v>0</v>
      </c>
      <c r="X1840" s="18">
        <v>0</v>
      </c>
      <c r="Y1840" s="18">
        <v>1</v>
      </c>
      <c r="Z1840" s="18">
        <v>1</v>
      </c>
      <c r="AA1840" s="18">
        <v>1</v>
      </c>
      <c r="AB1840" s="18">
        <v>0</v>
      </c>
      <c r="AC1840" s="18">
        <v>0</v>
      </c>
      <c r="AD1840" s="18">
        <v>0</v>
      </c>
      <c r="AE1840" s="18">
        <v>0</v>
      </c>
      <c r="AF1840" s="18">
        <v>0</v>
      </c>
      <c r="AG1840" s="18">
        <v>0</v>
      </c>
      <c r="AH1840" s="18">
        <v>0</v>
      </c>
      <c r="AI1840" s="18">
        <v>0</v>
      </c>
      <c r="AJ1840" s="18">
        <v>0</v>
      </c>
      <c r="AK1840" s="18">
        <v>0</v>
      </c>
      <c r="AL1840" s="18">
        <v>1</v>
      </c>
      <c r="AM1840" s="18">
        <v>1</v>
      </c>
      <c r="AN1840" s="18">
        <v>0</v>
      </c>
      <c r="AO1840" s="18">
        <v>0</v>
      </c>
      <c r="AP1840" s="18">
        <v>0</v>
      </c>
      <c r="AQ1840" s="18">
        <v>0</v>
      </c>
      <c r="AR1840" s="18">
        <v>0</v>
      </c>
      <c r="AS1840" s="18">
        <v>0</v>
      </c>
    </row>
    <row r="1841" spans="1:45" ht="12.75">
      <c r="A1841" s="30"/>
      <c r="B1841" s="7" t="s">
        <v>483</v>
      </c>
      <c r="C1841" s="28" t="s">
        <v>449</v>
      </c>
      <c r="D1841" s="18">
        <v>3</v>
      </c>
      <c r="E1841" s="18">
        <v>1</v>
      </c>
      <c r="F1841" s="18">
        <v>1</v>
      </c>
      <c r="G1841" s="18">
        <v>0</v>
      </c>
      <c r="H1841" s="18">
        <v>0</v>
      </c>
      <c r="I1841" s="18">
        <v>0</v>
      </c>
      <c r="J1841" s="18">
        <v>0</v>
      </c>
      <c r="K1841" s="18">
        <v>0</v>
      </c>
      <c r="L1841" s="18">
        <v>0</v>
      </c>
      <c r="M1841" s="18">
        <v>0</v>
      </c>
      <c r="N1841" s="18">
        <v>0</v>
      </c>
      <c r="O1841" s="18">
        <v>0</v>
      </c>
      <c r="P1841" s="18">
        <v>0</v>
      </c>
      <c r="Q1841" s="18">
        <v>0</v>
      </c>
      <c r="R1841" s="18">
        <v>0</v>
      </c>
      <c r="S1841" s="18">
        <v>0</v>
      </c>
      <c r="T1841" s="18">
        <v>0</v>
      </c>
      <c r="U1841" s="18">
        <v>1</v>
      </c>
      <c r="V1841" s="18">
        <v>1</v>
      </c>
      <c r="W1841" s="18">
        <v>0</v>
      </c>
      <c r="X1841" s="18">
        <v>0</v>
      </c>
      <c r="Y1841" s="18">
        <v>0</v>
      </c>
      <c r="Z1841" s="18">
        <v>0</v>
      </c>
      <c r="AA1841" s="18">
        <v>0</v>
      </c>
      <c r="AB1841" s="18">
        <v>0</v>
      </c>
      <c r="AC1841" s="18">
        <v>0</v>
      </c>
      <c r="AD1841" s="18">
        <v>0</v>
      </c>
      <c r="AE1841" s="18">
        <v>0</v>
      </c>
      <c r="AF1841" s="18">
        <v>0</v>
      </c>
      <c r="AG1841" s="18">
        <v>0</v>
      </c>
      <c r="AH1841" s="18">
        <v>0</v>
      </c>
      <c r="AI1841" s="18">
        <v>0</v>
      </c>
      <c r="AJ1841" s="18">
        <v>0</v>
      </c>
      <c r="AK1841" s="18">
        <v>0</v>
      </c>
      <c r="AL1841" s="18">
        <v>0</v>
      </c>
      <c r="AM1841" s="18">
        <v>0</v>
      </c>
      <c r="AN1841" s="18">
        <v>0</v>
      </c>
      <c r="AO1841" s="18">
        <v>0</v>
      </c>
      <c r="AP1841" s="18">
        <v>0</v>
      </c>
      <c r="AQ1841" s="18">
        <v>0</v>
      </c>
      <c r="AR1841" s="18">
        <v>0</v>
      </c>
      <c r="AS1841" s="18">
        <v>0</v>
      </c>
    </row>
    <row r="1842" spans="1:45" ht="12.75">
      <c r="A1842" s="30"/>
      <c r="B1842" s="7" t="s">
        <v>312</v>
      </c>
      <c r="C1842" s="28" t="s">
        <v>449</v>
      </c>
      <c r="D1842" s="18">
        <v>1</v>
      </c>
      <c r="E1842" s="18">
        <v>0</v>
      </c>
      <c r="F1842" s="18">
        <v>0</v>
      </c>
      <c r="G1842" s="18">
        <v>0</v>
      </c>
      <c r="H1842" s="18">
        <v>0</v>
      </c>
      <c r="I1842" s="18">
        <v>0</v>
      </c>
      <c r="J1842" s="18">
        <v>0</v>
      </c>
      <c r="K1842" s="18">
        <v>0</v>
      </c>
      <c r="L1842" s="18">
        <v>0</v>
      </c>
      <c r="M1842" s="18">
        <v>0</v>
      </c>
      <c r="N1842" s="18">
        <v>0</v>
      </c>
      <c r="O1842" s="18">
        <v>0</v>
      </c>
      <c r="P1842" s="18">
        <v>0</v>
      </c>
      <c r="Q1842" s="18">
        <v>0</v>
      </c>
      <c r="R1842" s="18">
        <v>0</v>
      </c>
      <c r="S1842" s="18">
        <v>0</v>
      </c>
      <c r="T1842" s="18">
        <v>0</v>
      </c>
      <c r="U1842" s="18">
        <v>0</v>
      </c>
      <c r="V1842" s="18">
        <v>0</v>
      </c>
      <c r="W1842" s="18">
        <v>0</v>
      </c>
      <c r="X1842" s="18">
        <v>0</v>
      </c>
      <c r="Y1842" s="18">
        <v>1</v>
      </c>
      <c r="Z1842" s="18">
        <v>0</v>
      </c>
      <c r="AA1842" s="18">
        <v>0</v>
      </c>
      <c r="AB1842" s="18">
        <v>0</v>
      </c>
      <c r="AC1842" s="18">
        <v>0</v>
      </c>
      <c r="AD1842" s="18">
        <v>0</v>
      </c>
      <c r="AE1842" s="18">
        <v>0</v>
      </c>
      <c r="AF1842" s="18">
        <v>0</v>
      </c>
      <c r="AG1842" s="18">
        <v>0</v>
      </c>
      <c r="AH1842" s="18">
        <v>0</v>
      </c>
      <c r="AI1842" s="18">
        <v>0</v>
      </c>
      <c r="AJ1842" s="18">
        <v>0</v>
      </c>
      <c r="AK1842" s="18">
        <v>0</v>
      </c>
      <c r="AL1842" s="18">
        <v>0</v>
      </c>
      <c r="AM1842" s="18">
        <v>0</v>
      </c>
      <c r="AN1842" s="18">
        <v>0</v>
      </c>
      <c r="AO1842" s="18">
        <v>0</v>
      </c>
      <c r="AP1842" s="18">
        <v>0</v>
      </c>
      <c r="AQ1842" s="18">
        <v>0</v>
      </c>
      <c r="AR1842" s="18">
        <v>0</v>
      </c>
      <c r="AS1842" s="18">
        <v>0</v>
      </c>
    </row>
    <row r="1843" spans="1:45" ht="12.75">
      <c r="A1843" s="30"/>
      <c r="B1843" s="7" t="s">
        <v>1382</v>
      </c>
      <c r="C1843" s="28" t="s">
        <v>128</v>
      </c>
      <c r="D1843" s="18">
        <v>6</v>
      </c>
      <c r="E1843" s="18">
        <v>2</v>
      </c>
      <c r="F1843" s="18">
        <v>0</v>
      </c>
      <c r="G1843" s="18">
        <v>0</v>
      </c>
      <c r="H1843" s="18">
        <v>0</v>
      </c>
      <c r="I1843" s="18">
        <v>0</v>
      </c>
      <c r="J1843" s="18">
        <v>0</v>
      </c>
      <c r="K1843" s="18">
        <v>0</v>
      </c>
      <c r="L1843" s="18">
        <v>0</v>
      </c>
      <c r="M1843" s="18">
        <v>0</v>
      </c>
      <c r="N1843" s="18">
        <v>0</v>
      </c>
      <c r="O1843" s="18">
        <v>0</v>
      </c>
      <c r="P1843" s="18">
        <v>0</v>
      </c>
      <c r="Q1843" s="18">
        <v>0</v>
      </c>
      <c r="R1843" s="18">
        <v>0</v>
      </c>
      <c r="S1843" s="18">
        <v>0</v>
      </c>
      <c r="T1843" s="18">
        <v>0</v>
      </c>
      <c r="U1843" s="18">
        <v>2</v>
      </c>
      <c r="V1843" s="18">
        <v>0</v>
      </c>
      <c r="W1843" s="18">
        <v>0</v>
      </c>
      <c r="X1843" s="18">
        <v>0</v>
      </c>
      <c r="Y1843" s="18">
        <v>2</v>
      </c>
      <c r="Z1843" s="18">
        <v>1</v>
      </c>
      <c r="AA1843" s="18">
        <v>0</v>
      </c>
      <c r="AB1843" s="18">
        <v>0</v>
      </c>
      <c r="AC1843" s="18">
        <v>0</v>
      </c>
      <c r="AD1843" s="18">
        <v>0</v>
      </c>
      <c r="AE1843" s="18">
        <v>0</v>
      </c>
      <c r="AF1843" s="18">
        <v>0</v>
      </c>
      <c r="AG1843" s="18">
        <v>0</v>
      </c>
      <c r="AH1843" s="18">
        <v>0</v>
      </c>
      <c r="AI1843" s="18">
        <v>0</v>
      </c>
      <c r="AJ1843" s="18">
        <v>0</v>
      </c>
      <c r="AK1843" s="18">
        <v>0</v>
      </c>
      <c r="AL1843" s="18">
        <v>0</v>
      </c>
      <c r="AM1843" s="18">
        <v>0</v>
      </c>
      <c r="AN1843" s="18">
        <v>0</v>
      </c>
      <c r="AO1843" s="18">
        <v>0</v>
      </c>
      <c r="AP1843" s="18">
        <v>1</v>
      </c>
      <c r="AQ1843" s="18">
        <v>0</v>
      </c>
      <c r="AR1843" s="18">
        <v>0</v>
      </c>
      <c r="AS1843" s="18">
        <v>0</v>
      </c>
    </row>
    <row r="1844" spans="1:45" ht="12.75">
      <c r="A1844" s="30"/>
      <c r="B1844" s="7" t="s">
        <v>1709</v>
      </c>
      <c r="C1844" s="28" t="s">
        <v>128</v>
      </c>
      <c r="D1844" s="18">
        <v>0</v>
      </c>
      <c r="E1844" s="18">
        <v>1</v>
      </c>
      <c r="F1844" s="18">
        <v>0</v>
      </c>
      <c r="G1844" s="18">
        <v>0</v>
      </c>
      <c r="H1844" s="18">
        <v>0</v>
      </c>
      <c r="I1844" s="18">
        <v>0</v>
      </c>
      <c r="J1844" s="18">
        <v>0</v>
      </c>
      <c r="K1844" s="18">
        <v>0</v>
      </c>
      <c r="L1844" s="18">
        <v>0</v>
      </c>
      <c r="M1844" s="18">
        <v>0</v>
      </c>
      <c r="N1844" s="18">
        <v>0</v>
      </c>
      <c r="O1844" s="18">
        <v>0</v>
      </c>
      <c r="P1844" s="18">
        <v>0</v>
      </c>
      <c r="Q1844" s="18">
        <v>0</v>
      </c>
      <c r="R1844" s="18">
        <v>0</v>
      </c>
      <c r="S1844" s="18">
        <v>0</v>
      </c>
      <c r="T1844" s="18">
        <v>0</v>
      </c>
      <c r="U1844" s="18">
        <v>1</v>
      </c>
      <c r="V1844" s="18">
        <v>0</v>
      </c>
      <c r="W1844" s="18">
        <v>0</v>
      </c>
      <c r="X1844" s="18">
        <v>0</v>
      </c>
      <c r="Y1844" s="18">
        <v>0</v>
      </c>
      <c r="Z1844" s="18">
        <v>0</v>
      </c>
      <c r="AA1844" s="18">
        <v>0</v>
      </c>
      <c r="AB1844" s="18">
        <v>0</v>
      </c>
      <c r="AC1844" s="18">
        <v>0</v>
      </c>
      <c r="AD1844" s="18">
        <v>0</v>
      </c>
      <c r="AE1844" s="18">
        <v>0</v>
      </c>
      <c r="AF1844" s="18">
        <v>0</v>
      </c>
      <c r="AG1844" s="18">
        <v>0</v>
      </c>
      <c r="AH1844" s="18">
        <v>0</v>
      </c>
      <c r="AI1844" s="18">
        <v>0</v>
      </c>
      <c r="AJ1844" s="18">
        <v>0</v>
      </c>
      <c r="AK1844" s="18">
        <v>0</v>
      </c>
      <c r="AL1844" s="18">
        <v>0</v>
      </c>
      <c r="AM1844" s="18">
        <v>0</v>
      </c>
      <c r="AN1844" s="18">
        <v>0</v>
      </c>
      <c r="AO1844" s="18">
        <v>0</v>
      </c>
      <c r="AP1844" s="18">
        <v>0</v>
      </c>
      <c r="AQ1844" s="18">
        <v>0</v>
      </c>
      <c r="AR1844" s="18">
        <v>0</v>
      </c>
      <c r="AS1844" s="18">
        <v>0</v>
      </c>
    </row>
    <row r="1845" spans="1:45" ht="12.75">
      <c r="A1845" s="30"/>
      <c r="B1845" s="7" t="s">
        <v>697</v>
      </c>
      <c r="C1845" s="28" t="s">
        <v>128</v>
      </c>
      <c r="D1845" s="18">
        <v>0</v>
      </c>
      <c r="E1845" s="18">
        <v>1</v>
      </c>
      <c r="F1845" s="18">
        <v>0</v>
      </c>
      <c r="G1845" s="18">
        <v>0</v>
      </c>
      <c r="H1845" s="18">
        <v>0</v>
      </c>
      <c r="I1845" s="18">
        <v>0</v>
      </c>
      <c r="J1845" s="18">
        <v>0</v>
      </c>
      <c r="K1845" s="18">
        <v>0</v>
      </c>
      <c r="L1845" s="18">
        <v>0</v>
      </c>
      <c r="M1845" s="18">
        <v>1</v>
      </c>
      <c r="N1845" s="18">
        <v>0</v>
      </c>
      <c r="O1845" s="18">
        <v>0</v>
      </c>
      <c r="P1845" s="18">
        <v>0</v>
      </c>
      <c r="Q1845" s="18">
        <v>0</v>
      </c>
      <c r="R1845" s="18">
        <v>0</v>
      </c>
      <c r="S1845" s="18">
        <v>0</v>
      </c>
      <c r="T1845" s="18">
        <v>0</v>
      </c>
      <c r="U1845" s="18">
        <v>0</v>
      </c>
      <c r="V1845" s="18">
        <v>0</v>
      </c>
      <c r="W1845" s="18">
        <v>0</v>
      </c>
      <c r="X1845" s="18">
        <v>0</v>
      </c>
      <c r="Y1845" s="18">
        <v>0</v>
      </c>
      <c r="Z1845" s="18">
        <v>1</v>
      </c>
      <c r="AA1845" s="18">
        <v>0</v>
      </c>
      <c r="AB1845" s="18">
        <v>0</v>
      </c>
      <c r="AC1845" s="18">
        <v>0</v>
      </c>
      <c r="AD1845" s="18">
        <v>0</v>
      </c>
      <c r="AE1845" s="18">
        <v>0</v>
      </c>
      <c r="AF1845" s="18">
        <v>0</v>
      </c>
      <c r="AG1845" s="18">
        <v>0</v>
      </c>
      <c r="AH1845" s="18">
        <v>1</v>
      </c>
      <c r="AI1845" s="18">
        <v>0</v>
      </c>
      <c r="AJ1845" s="18">
        <v>0</v>
      </c>
      <c r="AK1845" s="18">
        <v>0</v>
      </c>
      <c r="AL1845" s="18">
        <v>0</v>
      </c>
      <c r="AM1845" s="18">
        <v>0</v>
      </c>
      <c r="AN1845" s="18">
        <v>0</v>
      </c>
      <c r="AO1845" s="18">
        <v>0</v>
      </c>
      <c r="AP1845" s="18">
        <v>0</v>
      </c>
      <c r="AQ1845" s="18">
        <v>0</v>
      </c>
      <c r="AR1845" s="18">
        <v>0</v>
      </c>
      <c r="AS1845" s="18">
        <v>0</v>
      </c>
    </row>
    <row r="1846" spans="1:45" ht="12.75">
      <c r="A1846" s="30"/>
      <c r="B1846" s="7" t="s">
        <v>1557</v>
      </c>
      <c r="C1846" s="28" t="s">
        <v>128</v>
      </c>
      <c r="D1846" s="18">
        <v>15</v>
      </c>
      <c r="E1846" s="18">
        <v>6</v>
      </c>
      <c r="F1846" s="18">
        <v>0</v>
      </c>
      <c r="G1846" s="18">
        <v>1</v>
      </c>
      <c r="H1846" s="18">
        <v>0</v>
      </c>
      <c r="I1846" s="18">
        <v>1</v>
      </c>
      <c r="J1846" s="18">
        <v>0</v>
      </c>
      <c r="K1846" s="18">
        <v>0</v>
      </c>
      <c r="L1846" s="18">
        <v>0</v>
      </c>
      <c r="M1846" s="18">
        <v>0</v>
      </c>
      <c r="N1846" s="18">
        <v>0</v>
      </c>
      <c r="O1846" s="18">
        <v>2</v>
      </c>
      <c r="P1846" s="18">
        <v>0</v>
      </c>
      <c r="Q1846" s="18">
        <v>0</v>
      </c>
      <c r="R1846" s="18">
        <v>0</v>
      </c>
      <c r="S1846" s="18">
        <v>2</v>
      </c>
      <c r="T1846" s="18">
        <v>0</v>
      </c>
      <c r="U1846" s="18">
        <v>0</v>
      </c>
      <c r="V1846" s="18">
        <v>0</v>
      </c>
      <c r="W1846" s="18">
        <v>0</v>
      </c>
      <c r="X1846" s="18">
        <v>0</v>
      </c>
      <c r="Y1846" s="18">
        <v>0</v>
      </c>
      <c r="Z1846" s="18">
        <v>2</v>
      </c>
      <c r="AA1846" s="18">
        <v>0</v>
      </c>
      <c r="AB1846" s="18">
        <v>0</v>
      </c>
      <c r="AC1846" s="18">
        <v>0</v>
      </c>
      <c r="AD1846" s="18">
        <v>0</v>
      </c>
      <c r="AE1846" s="18">
        <v>0</v>
      </c>
      <c r="AF1846" s="18">
        <v>0</v>
      </c>
      <c r="AG1846" s="18">
        <v>0</v>
      </c>
      <c r="AH1846" s="18">
        <v>0</v>
      </c>
      <c r="AI1846" s="18">
        <v>0</v>
      </c>
      <c r="AJ1846" s="18">
        <v>1</v>
      </c>
      <c r="AK1846" s="18">
        <v>0</v>
      </c>
      <c r="AL1846" s="18">
        <v>0</v>
      </c>
      <c r="AM1846" s="18">
        <v>0</v>
      </c>
      <c r="AN1846" s="18">
        <v>1</v>
      </c>
      <c r="AO1846" s="18">
        <v>0</v>
      </c>
      <c r="AP1846" s="18">
        <v>0</v>
      </c>
      <c r="AQ1846" s="18">
        <v>0</v>
      </c>
      <c r="AR1846" s="18">
        <v>0</v>
      </c>
      <c r="AS1846" s="18">
        <v>0</v>
      </c>
    </row>
    <row r="1847" spans="1:45" ht="12.75">
      <c r="A1847" s="30"/>
      <c r="B1847" s="7" t="s">
        <v>1887</v>
      </c>
      <c r="C1847" s="28" t="s">
        <v>128</v>
      </c>
      <c r="D1847" s="18">
        <v>5</v>
      </c>
      <c r="E1847" s="18">
        <v>1</v>
      </c>
      <c r="F1847" s="18">
        <v>0</v>
      </c>
      <c r="G1847" s="18">
        <v>0</v>
      </c>
      <c r="H1847" s="18">
        <v>0</v>
      </c>
      <c r="I1847" s="18">
        <v>1</v>
      </c>
      <c r="J1847" s="18">
        <v>0</v>
      </c>
      <c r="K1847" s="18">
        <v>0</v>
      </c>
      <c r="L1847" s="18">
        <v>0</v>
      </c>
      <c r="M1847" s="18">
        <v>0</v>
      </c>
      <c r="N1847" s="18">
        <v>0</v>
      </c>
      <c r="O1847" s="18">
        <v>0</v>
      </c>
      <c r="P1847" s="18">
        <v>0</v>
      </c>
      <c r="Q1847" s="18">
        <v>0</v>
      </c>
      <c r="R1847" s="18">
        <v>0</v>
      </c>
      <c r="S1847" s="18">
        <v>0</v>
      </c>
      <c r="T1847" s="18">
        <v>0</v>
      </c>
      <c r="U1847" s="18">
        <v>0</v>
      </c>
      <c r="V1847" s="18">
        <v>0</v>
      </c>
      <c r="W1847" s="18">
        <v>0</v>
      </c>
      <c r="X1847" s="18">
        <v>0</v>
      </c>
      <c r="Y1847" s="18">
        <v>1</v>
      </c>
      <c r="Z1847" s="18">
        <v>1</v>
      </c>
      <c r="AA1847" s="18">
        <v>0</v>
      </c>
      <c r="AB1847" s="18">
        <v>0</v>
      </c>
      <c r="AC1847" s="18">
        <v>0</v>
      </c>
      <c r="AD1847" s="18">
        <v>1</v>
      </c>
      <c r="AE1847" s="18">
        <v>0</v>
      </c>
      <c r="AF1847" s="18">
        <v>0</v>
      </c>
      <c r="AG1847" s="18">
        <v>0</v>
      </c>
      <c r="AH1847" s="18">
        <v>0</v>
      </c>
      <c r="AI1847" s="18">
        <v>0</v>
      </c>
      <c r="AJ1847" s="18">
        <v>0</v>
      </c>
      <c r="AK1847" s="18">
        <v>0</v>
      </c>
      <c r="AL1847" s="18">
        <v>0</v>
      </c>
      <c r="AM1847" s="18">
        <v>0</v>
      </c>
      <c r="AN1847" s="18">
        <v>0</v>
      </c>
      <c r="AO1847" s="18">
        <v>0</v>
      </c>
      <c r="AP1847" s="18">
        <v>0</v>
      </c>
      <c r="AQ1847" s="18">
        <v>0</v>
      </c>
      <c r="AR1847" s="18">
        <v>0</v>
      </c>
      <c r="AS1847" s="18">
        <v>0</v>
      </c>
    </row>
    <row r="1848" spans="1:45" ht="12.75">
      <c r="A1848" s="30"/>
      <c r="B1848" s="7" t="s">
        <v>123</v>
      </c>
      <c r="C1848" s="28" t="s">
        <v>724</v>
      </c>
      <c r="D1848" s="18">
        <v>2</v>
      </c>
      <c r="E1848" s="18">
        <v>2</v>
      </c>
      <c r="F1848" s="18">
        <v>2</v>
      </c>
      <c r="G1848" s="18">
        <v>0</v>
      </c>
      <c r="H1848" s="18">
        <v>0</v>
      </c>
      <c r="I1848" s="18">
        <v>0</v>
      </c>
      <c r="J1848" s="18">
        <v>0</v>
      </c>
      <c r="K1848" s="18">
        <v>0</v>
      </c>
      <c r="L1848" s="18">
        <v>0</v>
      </c>
      <c r="M1848" s="18">
        <v>0</v>
      </c>
      <c r="N1848" s="18">
        <v>0</v>
      </c>
      <c r="O1848" s="18">
        <v>1</v>
      </c>
      <c r="P1848" s="18">
        <v>1</v>
      </c>
      <c r="Q1848" s="18">
        <v>1</v>
      </c>
      <c r="R1848" s="18">
        <v>1</v>
      </c>
      <c r="S1848" s="18">
        <v>0</v>
      </c>
      <c r="T1848" s="18">
        <v>0</v>
      </c>
      <c r="U1848" s="18">
        <v>0</v>
      </c>
      <c r="V1848" s="18">
        <v>0</v>
      </c>
      <c r="W1848" s="18">
        <v>0</v>
      </c>
      <c r="X1848" s="18">
        <v>0</v>
      </c>
      <c r="Y1848" s="18">
        <v>0</v>
      </c>
      <c r="Z1848" s="18">
        <v>1</v>
      </c>
      <c r="AA1848" s="18">
        <v>1</v>
      </c>
      <c r="AB1848" s="18">
        <v>0</v>
      </c>
      <c r="AC1848" s="18">
        <v>0</v>
      </c>
      <c r="AD1848" s="18">
        <v>0</v>
      </c>
      <c r="AE1848" s="18">
        <v>0</v>
      </c>
      <c r="AF1848" s="18">
        <v>0</v>
      </c>
      <c r="AG1848" s="18">
        <v>0</v>
      </c>
      <c r="AH1848" s="18">
        <v>0</v>
      </c>
      <c r="AI1848" s="18">
        <v>0</v>
      </c>
      <c r="AJ1848" s="18">
        <v>0</v>
      </c>
      <c r="AK1848" s="18">
        <v>0</v>
      </c>
      <c r="AL1848" s="18">
        <v>1</v>
      </c>
      <c r="AM1848" s="18">
        <v>1</v>
      </c>
      <c r="AN1848" s="18">
        <v>0</v>
      </c>
      <c r="AO1848" s="18">
        <v>0</v>
      </c>
      <c r="AP1848" s="18">
        <v>0</v>
      </c>
      <c r="AQ1848" s="18">
        <v>0</v>
      </c>
      <c r="AR1848" s="18">
        <v>0</v>
      </c>
      <c r="AS1848" s="18">
        <v>0</v>
      </c>
    </row>
    <row r="1849" spans="1:45" ht="12.75">
      <c r="A1849" s="30"/>
      <c r="B1849" s="7" t="s">
        <v>1805</v>
      </c>
      <c r="C1849" s="28" t="s">
        <v>724</v>
      </c>
      <c r="D1849" s="18">
        <v>0</v>
      </c>
      <c r="E1849" s="18">
        <v>3</v>
      </c>
      <c r="F1849" s="18">
        <v>3</v>
      </c>
      <c r="G1849" s="18">
        <v>0</v>
      </c>
      <c r="H1849" s="18">
        <v>0</v>
      </c>
      <c r="I1849" s="18">
        <v>0</v>
      </c>
      <c r="J1849" s="18">
        <v>0</v>
      </c>
      <c r="K1849" s="18">
        <v>0</v>
      </c>
      <c r="L1849" s="18">
        <v>0</v>
      </c>
      <c r="M1849" s="18">
        <v>1</v>
      </c>
      <c r="N1849" s="18">
        <v>1</v>
      </c>
      <c r="O1849" s="18">
        <v>0</v>
      </c>
      <c r="P1849" s="18">
        <v>0</v>
      </c>
      <c r="Q1849" s="18">
        <v>1</v>
      </c>
      <c r="R1849" s="18">
        <v>1</v>
      </c>
      <c r="S1849" s="18">
        <v>0</v>
      </c>
      <c r="T1849" s="18">
        <v>0</v>
      </c>
      <c r="U1849" s="18">
        <v>1</v>
      </c>
      <c r="V1849" s="18">
        <v>1</v>
      </c>
      <c r="W1849" s="18">
        <v>0</v>
      </c>
      <c r="X1849" s="18">
        <v>0</v>
      </c>
      <c r="Y1849" s="18">
        <v>0</v>
      </c>
      <c r="Z1849" s="18">
        <v>2</v>
      </c>
      <c r="AA1849" s="18">
        <v>2</v>
      </c>
      <c r="AB1849" s="18">
        <v>0</v>
      </c>
      <c r="AC1849" s="18">
        <v>0</v>
      </c>
      <c r="AD1849" s="18">
        <v>0</v>
      </c>
      <c r="AE1849" s="18">
        <v>0</v>
      </c>
      <c r="AF1849" s="18">
        <v>0</v>
      </c>
      <c r="AG1849" s="18">
        <v>0</v>
      </c>
      <c r="AH1849" s="18">
        <v>0</v>
      </c>
      <c r="AI1849" s="18">
        <v>0</v>
      </c>
      <c r="AJ1849" s="18">
        <v>0</v>
      </c>
      <c r="AK1849" s="18">
        <v>0</v>
      </c>
      <c r="AL1849" s="18">
        <v>1</v>
      </c>
      <c r="AM1849" s="18">
        <v>1</v>
      </c>
      <c r="AN1849" s="18">
        <v>0</v>
      </c>
      <c r="AO1849" s="18">
        <v>0</v>
      </c>
      <c r="AP1849" s="18">
        <v>1</v>
      </c>
      <c r="AQ1849" s="18">
        <v>1</v>
      </c>
      <c r="AR1849" s="18">
        <v>0</v>
      </c>
      <c r="AS1849" s="18">
        <v>0</v>
      </c>
    </row>
    <row r="1850" spans="1:45" ht="12.75">
      <c r="A1850" s="30"/>
      <c r="B1850" s="7" t="s">
        <v>1838</v>
      </c>
      <c r="C1850" s="28" t="s">
        <v>724</v>
      </c>
      <c r="D1850" s="18">
        <v>5</v>
      </c>
      <c r="E1850" s="18">
        <v>3</v>
      </c>
      <c r="F1850" s="18">
        <v>0</v>
      </c>
      <c r="G1850" s="18">
        <v>0</v>
      </c>
      <c r="H1850" s="18">
        <v>0</v>
      </c>
      <c r="I1850" s="18">
        <v>0</v>
      </c>
      <c r="J1850" s="18">
        <v>0</v>
      </c>
      <c r="K1850" s="18">
        <v>0</v>
      </c>
      <c r="L1850" s="18">
        <v>0</v>
      </c>
      <c r="M1850" s="18">
        <v>1</v>
      </c>
      <c r="N1850" s="18">
        <v>0</v>
      </c>
      <c r="O1850" s="18">
        <v>1</v>
      </c>
      <c r="P1850" s="18">
        <v>0</v>
      </c>
      <c r="Q1850" s="18">
        <v>0</v>
      </c>
      <c r="R1850" s="18">
        <v>0</v>
      </c>
      <c r="S1850" s="18">
        <v>0</v>
      </c>
      <c r="T1850" s="18">
        <v>0</v>
      </c>
      <c r="U1850" s="18">
        <v>1</v>
      </c>
      <c r="V1850" s="18">
        <v>0</v>
      </c>
      <c r="W1850" s="18">
        <v>0</v>
      </c>
      <c r="X1850" s="18">
        <v>0</v>
      </c>
      <c r="Y1850" s="18">
        <v>1</v>
      </c>
      <c r="Z1850" s="18">
        <v>0</v>
      </c>
      <c r="AA1850" s="18">
        <v>0</v>
      </c>
      <c r="AB1850" s="18">
        <v>0</v>
      </c>
      <c r="AC1850" s="18">
        <v>0</v>
      </c>
      <c r="AD1850" s="18">
        <v>0</v>
      </c>
      <c r="AE1850" s="18">
        <v>0</v>
      </c>
      <c r="AF1850" s="18">
        <v>0</v>
      </c>
      <c r="AG1850" s="18">
        <v>0</v>
      </c>
      <c r="AH1850" s="18">
        <v>0</v>
      </c>
      <c r="AI1850" s="18">
        <v>0</v>
      </c>
      <c r="AJ1850" s="18">
        <v>0</v>
      </c>
      <c r="AK1850" s="18">
        <v>0</v>
      </c>
      <c r="AL1850" s="18">
        <v>0</v>
      </c>
      <c r="AM1850" s="18">
        <v>0</v>
      </c>
      <c r="AN1850" s="18">
        <v>0</v>
      </c>
      <c r="AO1850" s="18">
        <v>0</v>
      </c>
      <c r="AP1850" s="18">
        <v>0</v>
      </c>
      <c r="AQ1850" s="18">
        <v>0</v>
      </c>
      <c r="AR1850" s="18">
        <v>0</v>
      </c>
      <c r="AS1850" s="18">
        <v>0</v>
      </c>
    </row>
    <row r="1851" spans="1:45" ht="12.75">
      <c r="A1851" s="30"/>
      <c r="B1851" s="7" t="s">
        <v>1965</v>
      </c>
      <c r="C1851" s="28" t="s">
        <v>724</v>
      </c>
      <c r="D1851" s="18">
        <v>2</v>
      </c>
      <c r="E1851" s="18">
        <v>5</v>
      </c>
      <c r="F1851" s="18">
        <v>5</v>
      </c>
      <c r="G1851" s="18">
        <v>0</v>
      </c>
      <c r="H1851" s="18">
        <v>0</v>
      </c>
      <c r="I1851" s="18">
        <v>0</v>
      </c>
      <c r="J1851" s="18">
        <v>0</v>
      </c>
      <c r="K1851" s="18">
        <v>0</v>
      </c>
      <c r="L1851" s="18">
        <v>0</v>
      </c>
      <c r="M1851" s="18">
        <v>1</v>
      </c>
      <c r="N1851" s="18">
        <v>1</v>
      </c>
      <c r="O1851" s="18">
        <v>0</v>
      </c>
      <c r="P1851" s="18">
        <v>0</v>
      </c>
      <c r="Q1851" s="18">
        <v>2</v>
      </c>
      <c r="R1851" s="18">
        <v>2</v>
      </c>
      <c r="S1851" s="18">
        <v>1</v>
      </c>
      <c r="T1851" s="18">
        <v>1</v>
      </c>
      <c r="U1851" s="18">
        <v>1</v>
      </c>
      <c r="V1851" s="18">
        <v>1</v>
      </c>
      <c r="W1851" s="18">
        <v>0</v>
      </c>
      <c r="X1851" s="18">
        <v>0</v>
      </c>
      <c r="Y1851" s="18">
        <v>0</v>
      </c>
      <c r="Z1851" s="18">
        <v>1</v>
      </c>
      <c r="AA1851" s="18">
        <v>1</v>
      </c>
      <c r="AB1851" s="18">
        <v>0</v>
      </c>
      <c r="AC1851" s="18">
        <v>0</v>
      </c>
      <c r="AD1851" s="18">
        <v>0</v>
      </c>
      <c r="AE1851" s="18">
        <v>0</v>
      </c>
      <c r="AF1851" s="18">
        <v>0</v>
      </c>
      <c r="AG1851" s="18">
        <v>0</v>
      </c>
      <c r="AH1851" s="18">
        <v>0</v>
      </c>
      <c r="AI1851" s="18">
        <v>0</v>
      </c>
      <c r="AJ1851" s="18">
        <v>0</v>
      </c>
      <c r="AK1851" s="18">
        <v>0</v>
      </c>
      <c r="AL1851" s="18">
        <v>0</v>
      </c>
      <c r="AM1851" s="18">
        <v>0</v>
      </c>
      <c r="AN1851" s="18">
        <v>1</v>
      </c>
      <c r="AO1851" s="18">
        <v>1</v>
      </c>
      <c r="AP1851" s="18">
        <v>0</v>
      </c>
      <c r="AQ1851" s="18">
        <v>0</v>
      </c>
      <c r="AR1851" s="18">
        <v>0</v>
      </c>
      <c r="AS1851" s="18">
        <v>0</v>
      </c>
    </row>
    <row r="1852" spans="1:45" ht="12.75">
      <c r="A1852" s="30"/>
      <c r="B1852" s="7" t="s">
        <v>2032</v>
      </c>
      <c r="C1852" s="28" t="s">
        <v>724</v>
      </c>
      <c r="D1852" s="18">
        <v>0</v>
      </c>
      <c r="E1852" s="18">
        <v>2</v>
      </c>
      <c r="F1852" s="18">
        <v>2</v>
      </c>
      <c r="G1852" s="18">
        <v>0</v>
      </c>
      <c r="H1852" s="18">
        <v>0</v>
      </c>
      <c r="I1852" s="18">
        <v>0</v>
      </c>
      <c r="J1852" s="18">
        <v>0</v>
      </c>
      <c r="K1852" s="18">
        <v>0</v>
      </c>
      <c r="L1852" s="18">
        <v>0</v>
      </c>
      <c r="M1852" s="18">
        <v>1</v>
      </c>
      <c r="N1852" s="18">
        <v>1</v>
      </c>
      <c r="O1852" s="18">
        <v>0</v>
      </c>
      <c r="P1852" s="18">
        <v>0</v>
      </c>
      <c r="Q1852" s="18">
        <v>1</v>
      </c>
      <c r="R1852" s="18">
        <v>1</v>
      </c>
      <c r="S1852" s="18">
        <v>0</v>
      </c>
      <c r="T1852" s="18">
        <v>0</v>
      </c>
      <c r="U1852" s="18">
        <v>0</v>
      </c>
      <c r="V1852" s="18">
        <v>0</v>
      </c>
      <c r="W1852" s="18">
        <v>0</v>
      </c>
      <c r="X1852" s="18">
        <v>0</v>
      </c>
      <c r="Y1852" s="18">
        <v>0</v>
      </c>
      <c r="Z1852" s="18">
        <v>1</v>
      </c>
      <c r="AA1852" s="18">
        <v>1</v>
      </c>
      <c r="AB1852" s="18">
        <v>0</v>
      </c>
      <c r="AC1852" s="18">
        <v>0</v>
      </c>
      <c r="AD1852" s="18">
        <v>0</v>
      </c>
      <c r="AE1852" s="18">
        <v>0</v>
      </c>
      <c r="AF1852" s="18">
        <v>0</v>
      </c>
      <c r="AG1852" s="18">
        <v>0</v>
      </c>
      <c r="AH1852" s="18">
        <v>1</v>
      </c>
      <c r="AI1852" s="18">
        <v>1</v>
      </c>
      <c r="AJ1852" s="18">
        <v>0</v>
      </c>
      <c r="AK1852" s="18">
        <v>0</v>
      </c>
      <c r="AL1852" s="18">
        <v>0</v>
      </c>
      <c r="AM1852" s="18">
        <v>0</v>
      </c>
      <c r="AN1852" s="18">
        <v>0</v>
      </c>
      <c r="AO1852" s="18">
        <v>0</v>
      </c>
      <c r="AP1852" s="18">
        <v>0</v>
      </c>
      <c r="AQ1852" s="18">
        <v>0</v>
      </c>
      <c r="AR1852" s="18">
        <v>0</v>
      </c>
      <c r="AS1852" s="18">
        <v>0</v>
      </c>
    </row>
    <row r="1853" spans="1:45" ht="12.75">
      <c r="A1853" s="30"/>
      <c r="B1853" s="7" t="s">
        <v>1178</v>
      </c>
      <c r="C1853" s="28" t="s">
        <v>1327</v>
      </c>
      <c r="D1853" s="18">
        <v>0</v>
      </c>
      <c r="E1853" s="18">
        <v>1</v>
      </c>
      <c r="F1853" s="18">
        <v>0</v>
      </c>
      <c r="G1853" s="18">
        <v>0</v>
      </c>
      <c r="H1853" s="18">
        <v>0</v>
      </c>
      <c r="I1853" s="18">
        <v>0</v>
      </c>
      <c r="J1853" s="18">
        <v>0</v>
      </c>
      <c r="K1853" s="18">
        <v>0</v>
      </c>
      <c r="L1853" s="18">
        <v>0</v>
      </c>
      <c r="M1853" s="18">
        <v>0</v>
      </c>
      <c r="N1853" s="18">
        <v>0</v>
      </c>
      <c r="O1853" s="18">
        <v>0</v>
      </c>
      <c r="P1853" s="18">
        <v>0</v>
      </c>
      <c r="Q1853" s="18">
        <v>0</v>
      </c>
      <c r="R1853" s="18">
        <v>0</v>
      </c>
      <c r="S1853" s="18">
        <v>0</v>
      </c>
      <c r="T1853" s="18">
        <v>0</v>
      </c>
      <c r="U1853" s="18">
        <v>0</v>
      </c>
      <c r="V1853" s="18">
        <v>0</v>
      </c>
      <c r="W1853" s="18">
        <v>1</v>
      </c>
      <c r="X1853" s="18">
        <v>0</v>
      </c>
      <c r="Y1853" s="18">
        <v>0</v>
      </c>
      <c r="Z1853" s="18">
        <v>0</v>
      </c>
      <c r="AA1853" s="18">
        <v>0</v>
      </c>
      <c r="AB1853" s="18">
        <v>0</v>
      </c>
      <c r="AC1853" s="18">
        <v>0</v>
      </c>
      <c r="AD1853" s="18">
        <v>0</v>
      </c>
      <c r="AE1853" s="18">
        <v>0</v>
      </c>
      <c r="AF1853" s="18">
        <v>0</v>
      </c>
      <c r="AG1853" s="18">
        <v>0</v>
      </c>
      <c r="AH1853" s="18">
        <v>0</v>
      </c>
      <c r="AI1853" s="18">
        <v>0</v>
      </c>
      <c r="AJ1853" s="18">
        <v>0</v>
      </c>
      <c r="AK1853" s="18">
        <v>0</v>
      </c>
      <c r="AL1853" s="18">
        <v>0</v>
      </c>
      <c r="AM1853" s="18">
        <v>0</v>
      </c>
      <c r="AN1853" s="18">
        <v>0</v>
      </c>
      <c r="AO1853" s="18">
        <v>0</v>
      </c>
      <c r="AP1853" s="18">
        <v>0</v>
      </c>
      <c r="AQ1853" s="18">
        <v>0</v>
      </c>
      <c r="AR1853" s="18">
        <v>0</v>
      </c>
      <c r="AS1853" s="18">
        <v>0</v>
      </c>
    </row>
    <row r="1854" spans="1:45" ht="26.25">
      <c r="A1854" s="30"/>
      <c r="B1854" s="7" t="s">
        <v>2080</v>
      </c>
      <c r="C1854" s="28" t="s">
        <v>1327</v>
      </c>
      <c r="D1854" s="18">
        <v>0</v>
      </c>
      <c r="E1854" s="18">
        <v>1</v>
      </c>
      <c r="F1854" s="18">
        <v>0</v>
      </c>
      <c r="G1854" s="18">
        <v>0</v>
      </c>
      <c r="H1854" s="18">
        <v>0</v>
      </c>
      <c r="I1854" s="18">
        <v>0</v>
      </c>
      <c r="J1854" s="18">
        <v>0</v>
      </c>
      <c r="K1854" s="18">
        <v>0</v>
      </c>
      <c r="L1854" s="18">
        <v>0</v>
      </c>
      <c r="M1854" s="18">
        <v>0</v>
      </c>
      <c r="N1854" s="18">
        <v>0</v>
      </c>
      <c r="O1854" s="18">
        <v>0</v>
      </c>
      <c r="P1854" s="18">
        <v>0</v>
      </c>
      <c r="Q1854" s="18">
        <v>0</v>
      </c>
      <c r="R1854" s="18">
        <v>0</v>
      </c>
      <c r="S1854" s="18">
        <v>1</v>
      </c>
      <c r="T1854" s="18">
        <v>0</v>
      </c>
      <c r="U1854" s="18">
        <v>0</v>
      </c>
      <c r="V1854" s="18">
        <v>0</v>
      </c>
      <c r="W1854" s="18">
        <v>0</v>
      </c>
      <c r="X1854" s="18">
        <v>0</v>
      </c>
      <c r="Y1854" s="18">
        <v>0</v>
      </c>
      <c r="Z1854" s="18">
        <v>0</v>
      </c>
      <c r="AA1854" s="18">
        <v>0</v>
      </c>
      <c r="AB1854" s="18">
        <v>0</v>
      </c>
      <c r="AC1854" s="18">
        <v>0</v>
      </c>
      <c r="AD1854" s="18">
        <v>0</v>
      </c>
      <c r="AE1854" s="18">
        <v>0</v>
      </c>
      <c r="AF1854" s="18">
        <v>0</v>
      </c>
      <c r="AG1854" s="18">
        <v>0</v>
      </c>
      <c r="AH1854" s="18">
        <v>0</v>
      </c>
      <c r="AI1854" s="18">
        <v>0</v>
      </c>
      <c r="AJ1854" s="18">
        <v>0</v>
      </c>
      <c r="AK1854" s="18">
        <v>0</v>
      </c>
      <c r="AL1854" s="18">
        <v>0</v>
      </c>
      <c r="AM1854" s="18">
        <v>0</v>
      </c>
      <c r="AN1854" s="18">
        <v>0</v>
      </c>
      <c r="AO1854" s="18">
        <v>0</v>
      </c>
      <c r="AP1854" s="18">
        <v>0</v>
      </c>
      <c r="AQ1854" s="18">
        <v>0</v>
      </c>
      <c r="AR1854" s="18">
        <v>0</v>
      </c>
      <c r="AS1854" s="18">
        <v>0</v>
      </c>
    </row>
    <row r="1855" spans="1:45" ht="12.75">
      <c r="A1855" s="30"/>
      <c r="B1855" s="7" t="s">
        <v>826</v>
      </c>
      <c r="C1855" s="28" t="s">
        <v>2022</v>
      </c>
      <c r="D1855" s="18">
        <v>440</v>
      </c>
      <c r="E1855" s="18">
        <v>335</v>
      </c>
      <c r="F1855" s="18">
        <v>2</v>
      </c>
      <c r="G1855" s="18">
        <v>0</v>
      </c>
      <c r="H1855" s="18">
        <v>0</v>
      </c>
      <c r="I1855" s="18">
        <v>2</v>
      </c>
      <c r="J1855" s="18">
        <v>0</v>
      </c>
      <c r="K1855" s="18">
        <v>8</v>
      </c>
      <c r="L1855" s="18">
        <v>0</v>
      </c>
      <c r="M1855" s="18">
        <v>20</v>
      </c>
      <c r="N1855" s="18">
        <v>1</v>
      </c>
      <c r="O1855" s="18">
        <v>43</v>
      </c>
      <c r="P1855" s="18">
        <v>1</v>
      </c>
      <c r="Q1855" s="18">
        <v>45</v>
      </c>
      <c r="R1855" s="18">
        <v>0</v>
      </c>
      <c r="S1855" s="18">
        <v>41</v>
      </c>
      <c r="T1855" s="18">
        <v>0</v>
      </c>
      <c r="U1855" s="18">
        <v>61</v>
      </c>
      <c r="V1855" s="18">
        <v>0</v>
      </c>
      <c r="W1855" s="18">
        <v>115</v>
      </c>
      <c r="X1855" s="18">
        <v>0</v>
      </c>
      <c r="Y1855" s="18">
        <v>46</v>
      </c>
      <c r="Z1855" s="18">
        <v>64</v>
      </c>
      <c r="AA1855" s="18">
        <v>1</v>
      </c>
      <c r="AB1855" s="18">
        <v>0</v>
      </c>
      <c r="AC1855" s="18">
        <v>0</v>
      </c>
      <c r="AD1855" s="18">
        <v>1</v>
      </c>
      <c r="AE1855" s="18">
        <v>0</v>
      </c>
      <c r="AF1855" s="18">
        <v>4</v>
      </c>
      <c r="AG1855" s="18">
        <v>0</v>
      </c>
      <c r="AH1855" s="18">
        <v>5</v>
      </c>
      <c r="AI1855" s="18">
        <v>0</v>
      </c>
      <c r="AJ1855" s="18">
        <v>12</v>
      </c>
      <c r="AK1855" s="18">
        <v>1</v>
      </c>
      <c r="AL1855" s="18">
        <v>13</v>
      </c>
      <c r="AM1855" s="18">
        <v>0</v>
      </c>
      <c r="AN1855" s="18">
        <v>8</v>
      </c>
      <c r="AO1855" s="18">
        <v>0</v>
      </c>
      <c r="AP1855" s="18">
        <v>7</v>
      </c>
      <c r="AQ1855" s="18">
        <v>0</v>
      </c>
      <c r="AR1855" s="18">
        <v>14</v>
      </c>
      <c r="AS1855" s="18">
        <v>0</v>
      </c>
    </row>
    <row r="1856" spans="1:45" ht="26.25">
      <c r="A1856" s="30"/>
      <c r="B1856" s="7" t="s">
        <v>1372</v>
      </c>
      <c r="C1856" s="28" t="s">
        <v>2022</v>
      </c>
      <c r="D1856" s="18">
        <v>0</v>
      </c>
      <c r="E1856" s="18">
        <v>0</v>
      </c>
      <c r="F1856" s="18">
        <v>0</v>
      </c>
      <c r="G1856" s="18">
        <v>0</v>
      </c>
      <c r="H1856" s="18">
        <v>0</v>
      </c>
      <c r="I1856" s="18">
        <v>0</v>
      </c>
      <c r="J1856" s="18">
        <v>0</v>
      </c>
      <c r="K1856" s="18">
        <v>0</v>
      </c>
      <c r="L1856" s="18">
        <v>0</v>
      </c>
      <c r="M1856" s="18">
        <v>0</v>
      </c>
      <c r="N1856" s="18">
        <v>0</v>
      </c>
      <c r="O1856" s="18">
        <v>0</v>
      </c>
      <c r="P1856" s="18">
        <v>0</v>
      </c>
      <c r="Q1856" s="18">
        <v>0</v>
      </c>
      <c r="R1856" s="18">
        <v>0</v>
      </c>
      <c r="S1856" s="18">
        <v>0</v>
      </c>
      <c r="T1856" s="18">
        <v>0</v>
      </c>
      <c r="U1856" s="18">
        <v>0</v>
      </c>
      <c r="V1856" s="18">
        <v>0</v>
      </c>
      <c r="W1856" s="18">
        <v>0</v>
      </c>
      <c r="X1856" s="18">
        <v>0</v>
      </c>
      <c r="Y1856" s="18">
        <v>0</v>
      </c>
      <c r="Z1856" s="18">
        <v>0</v>
      </c>
      <c r="AA1856" s="18">
        <v>0</v>
      </c>
      <c r="AB1856" s="18">
        <v>0</v>
      </c>
      <c r="AC1856" s="18">
        <v>0</v>
      </c>
      <c r="AD1856" s="18">
        <v>0</v>
      </c>
      <c r="AE1856" s="18">
        <v>0</v>
      </c>
      <c r="AF1856" s="18">
        <v>0</v>
      </c>
      <c r="AG1856" s="18">
        <v>0</v>
      </c>
      <c r="AH1856" s="18">
        <v>0</v>
      </c>
      <c r="AI1856" s="18">
        <v>0</v>
      </c>
      <c r="AJ1856" s="18">
        <v>0</v>
      </c>
      <c r="AK1856" s="18">
        <v>0</v>
      </c>
      <c r="AL1856" s="18">
        <v>0</v>
      </c>
      <c r="AM1856" s="18">
        <v>0</v>
      </c>
      <c r="AN1856" s="18">
        <v>0</v>
      </c>
      <c r="AO1856" s="18">
        <v>0</v>
      </c>
      <c r="AP1856" s="18">
        <v>0</v>
      </c>
      <c r="AQ1856" s="18">
        <v>0</v>
      </c>
      <c r="AR1856" s="18">
        <v>0</v>
      </c>
      <c r="AS1856" s="18">
        <v>0</v>
      </c>
    </row>
    <row r="1857" spans="1:45" ht="12.75">
      <c r="A1857" s="30"/>
      <c r="B1857" s="7" t="s">
        <v>2314</v>
      </c>
      <c r="C1857" s="28" t="s">
        <v>223</v>
      </c>
      <c r="D1857" s="18">
        <v>4</v>
      </c>
      <c r="E1857" s="18">
        <v>3</v>
      </c>
      <c r="F1857" s="18">
        <v>3</v>
      </c>
      <c r="G1857" s="18">
        <v>0</v>
      </c>
      <c r="H1857" s="18">
        <v>0</v>
      </c>
      <c r="I1857" s="18">
        <v>0</v>
      </c>
      <c r="J1857" s="18">
        <v>0</v>
      </c>
      <c r="K1857" s="18">
        <v>0</v>
      </c>
      <c r="L1857" s="18">
        <v>0</v>
      </c>
      <c r="M1857" s="18">
        <v>0</v>
      </c>
      <c r="N1857" s="18">
        <v>0</v>
      </c>
      <c r="O1857" s="18">
        <v>0</v>
      </c>
      <c r="P1857" s="18">
        <v>0</v>
      </c>
      <c r="Q1857" s="18">
        <v>0</v>
      </c>
      <c r="R1857" s="18">
        <v>0</v>
      </c>
      <c r="S1857" s="18">
        <v>2</v>
      </c>
      <c r="T1857" s="18">
        <v>2</v>
      </c>
      <c r="U1857" s="18">
        <v>0</v>
      </c>
      <c r="V1857" s="18">
        <v>0</v>
      </c>
      <c r="W1857" s="18">
        <v>1</v>
      </c>
      <c r="X1857" s="18">
        <v>1</v>
      </c>
      <c r="Y1857" s="18">
        <v>0</v>
      </c>
      <c r="Z1857" s="18">
        <v>0</v>
      </c>
      <c r="AA1857" s="18">
        <v>0</v>
      </c>
      <c r="AB1857" s="18">
        <v>0</v>
      </c>
      <c r="AC1857" s="18">
        <v>0</v>
      </c>
      <c r="AD1857" s="18">
        <v>0</v>
      </c>
      <c r="AE1857" s="18">
        <v>0</v>
      </c>
      <c r="AF1857" s="18">
        <v>0</v>
      </c>
      <c r="AG1857" s="18">
        <v>0</v>
      </c>
      <c r="AH1857" s="18">
        <v>0</v>
      </c>
      <c r="AI1857" s="18">
        <v>0</v>
      </c>
      <c r="AJ1857" s="18">
        <v>0</v>
      </c>
      <c r="AK1857" s="18">
        <v>0</v>
      </c>
      <c r="AL1857" s="18">
        <v>0</v>
      </c>
      <c r="AM1857" s="18">
        <v>0</v>
      </c>
      <c r="AN1857" s="18">
        <v>0</v>
      </c>
      <c r="AO1857" s="18">
        <v>0</v>
      </c>
      <c r="AP1857" s="18">
        <v>0</v>
      </c>
      <c r="AQ1857" s="18">
        <v>0</v>
      </c>
      <c r="AR1857" s="18">
        <v>0</v>
      </c>
      <c r="AS1857" s="18">
        <v>0</v>
      </c>
    </row>
    <row r="1858" spans="1:45" ht="12.75">
      <c r="A1858" s="30"/>
      <c r="B1858" s="7" t="s">
        <v>267</v>
      </c>
      <c r="C1858" s="28" t="s">
        <v>223</v>
      </c>
      <c r="D1858" s="18">
        <v>1</v>
      </c>
      <c r="E1858" s="18">
        <v>3</v>
      </c>
      <c r="F1858" s="18">
        <v>1</v>
      </c>
      <c r="G1858" s="18">
        <v>0</v>
      </c>
      <c r="H1858" s="18">
        <v>0</v>
      </c>
      <c r="I1858" s="18">
        <v>0</v>
      </c>
      <c r="J1858" s="18">
        <v>0</v>
      </c>
      <c r="K1858" s="18">
        <v>0</v>
      </c>
      <c r="L1858" s="18">
        <v>0</v>
      </c>
      <c r="M1858" s="18">
        <v>0</v>
      </c>
      <c r="N1858" s="18">
        <v>0</v>
      </c>
      <c r="O1858" s="18">
        <v>1</v>
      </c>
      <c r="P1858" s="18">
        <v>0</v>
      </c>
      <c r="Q1858" s="18">
        <v>0</v>
      </c>
      <c r="R1858" s="18">
        <v>0</v>
      </c>
      <c r="S1858" s="18">
        <v>2</v>
      </c>
      <c r="T1858" s="18">
        <v>1</v>
      </c>
      <c r="U1858" s="18">
        <v>0</v>
      </c>
      <c r="V1858" s="18">
        <v>0</v>
      </c>
      <c r="W1858" s="18">
        <v>0</v>
      </c>
      <c r="X1858" s="18">
        <v>0</v>
      </c>
      <c r="Y1858" s="18">
        <v>0</v>
      </c>
      <c r="Z1858" s="18">
        <v>2</v>
      </c>
      <c r="AA1858" s="18">
        <v>0</v>
      </c>
      <c r="AB1858" s="18">
        <v>0</v>
      </c>
      <c r="AC1858" s="18">
        <v>0</v>
      </c>
      <c r="AD1858" s="18">
        <v>0</v>
      </c>
      <c r="AE1858" s="18">
        <v>0</v>
      </c>
      <c r="AF1858" s="18">
        <v>0</v>
      </c>
      <c r="AG1858" s="18">
        <v>0</v>
      </c>
      <c r="AH1858" s="18">
        <v>0</v>
      </c>
      <c r="AI1858" s="18">
        <v>0</v>
      </c>
      <c r="AJ1858" s="18">
        <v>1</v>
      </c>
      <c r="AK1858" s="18">
        <v>0</v>
      </c>
      <c r="AL1858" s="18">
        <v>0</v>
      </c>
      <c r="AM1858" s="18">
        <v>0</v>
      </c>
      <c r="AN1858" s="18">
        <v>1</v>
      </c>
      <c r="AO1858" s="18">
        <v>0</v>
      </c>
      <c r="AP1858" s="18">
        <v>0</v>
      </c>
      <c r="AQ1858" s="18">
        <v>0</v>
      </c>
      <c r="AR1858" s="18">
        <v>0</v>
      </c>
      <c r="AS1858" s="18">
        <v>0</v>
      </c>
    </row>
    <row r="1859" spans="1:45" ht="39">
      <c r="A1859" s="30"/>
      <c r="B1859" s="7" t="s">
        <v>1541</v>
      </c>
      <c r="C1859" s="28" t="s">
        <v>966</v>
      </c>
      <c r="D1859" s="18">
        <v>0</v>
      </c>
      <c r="E1859" s="18">
        <v>0</v>
      </c>
      <c r="F1859" s="18">
        <v>0</v>
      </c>
      <c r="G1859" s="18">
        <v>0</v>
      </c>
      <c r="H1859" s="18">
        <v>0</v>
      </c>
      <c r="I1859" s="18">
        <v>0</v>
      </c>
      <c r="J1859" s="18">
        <v>0</v>
      </c>
      <c r="K1859" s="18">
        <v>0</v>
      </c>
      <c r="L1859" s="18">
        <v>0</v>
      </c>
      <c r="M1859" s="18">
        <v>0</v>
      </c>
      <c r="N1859" s="18">
        <v>0</v>
      </c>
      <c r="O1859" s="18">
        <v>0</v>
      </c>
      <c r="P1859" s="18">
        <v>0</v>
      </c>
      <c r="Q1859" s="18">
        <v>0</v>
      </c>
      <c r="R1859" s="18">
        <v>0</v>
      </c>
      <c r="S1859" s="18">
        <v>0</v>
      </c>
      <c r="T1859" s="18">
        <v>0</v>
      </c>
      <c r="U1859" s="18">
        <v>0</v>
      </c>
      <c r="V1859" s="18">
        <v>0</v>
      </c>
      <c r="W1859" s="18">
        <v>0</v>
      </c>
      <c r="X1859" s="18">
        <v>0</v>
      </c>
      <c r="Y1859" s="18">
        <v>0</v>
      </c>
      <c r="Z1859" s="18">
        <v>0</v>
      </c>
      <c r="AA1859" s="18">
        <v>0</v>
      </c>
      <c r="AB1859" s="18">
        <v>0</v>
      </c>
      <c r="AC1859" s="18">
        <v>0</v>
      </c>
      <c r="AD1859" s="18">
        <v>0</v>
      </c>
      <c r="AE1859" s="18">
        <v>0</v>
      </c>
      <c r="AF1859" s="18">
        <v>0</v>
      </c>
      <c r="AG1859" s="18">
        <v>0</v>
      </c>
      <c r="AH1859" s="18">
        <v>0</v>
      </c>
      <c r="AI1859" s="18">
        <v>0</v>
      </c>
      <c r="AJ1859" s="18">
        <v>0</v>
      </c>
      <c r="AK1859" s="18">
        <v>0</v>
      </c>
      <c r="AL1859" s="18">
        <v>0</v>
      </c>
      <c r="AM1859" s="18">
        <v>0</v>
      </c>
      <c r="AN1859" s="18">
        <v>0</v>
      </c>
      <c r="AO1859" s="18">
        <v>0</v>
      </c>
      <c r="AP1859" s="18">
        <v>0</v>
      </c>
      <c r="AQ1859" s="18">
        <v>0</v>
      </c>
      <c r="AR1859" s="18">
        <v>0</v>
      </c>
      <c r="AS1859" s="18">
        <v>0</v>
      </c>
    </row>
    <row r="1860" spans="1:45" ht="12.75">
      <c r="A1860" s="30"/>
      <c r="B1860" s="7" t="s">
        <v>1153</v>
      </c>
      <c r="C1860" s="28" t="s">
        <v>88</v>
      </c>
      <c r="D1860" s="18">
        <v>0</v>
      </c>
      <c r="E1860" s="18">
        <v>3</v>
      </c>
      <c r="F1860" s="18">
        <v>3</v>
      </c>
      <c r="G1860" s="18">
        <v>0</v>
      </c>
      <c r="H1860" s="18">
        <v>0</v>
      </c>
      <c r="I1860" s="18">
        <v>0</v>
      </c>
      <c r="J1860" s="18">
        <v>0</v>
      </c>
      <c r="K1860" s="18">
        <v>0</v>
      </c>
      <c r="L1860" s="18">
        <v>0</v>
      </c>
      <c r="M1860" s="18">
        <v>0</v>
      </c>
      <c r="N1860" s="18">
        <v>0</v>
      </c>
      <c r="O1860" s="18">
        <v>0</v>
      </c>
      <c r="P1860" s="18">
        <v>0</v>
      </c>
      <c r="Q1860" s="18">
        <v>0</v>
      </c>
      <c r="R1860" s="18">
        <v>0</v>
      </c>
      <c r="S1860" s="18">
        <v>0</v>
      </c>
      <c r="T1860" s="18">
        <v>0</v>
      </c>
      <c r="U1860" s="18">
        <v>1</v>
      </c>
      <c r="V1860" s="18">
        <v>1</v>
      </c>
      <c r="W1860" s="18">
        <v>2</v>
      </c>
      <c r="X1860" s="18">
        <v>2</v>
      </c>
      <c r="Y1860" s="18">
        <v>0</v>
      </c>
      <c r="Z1860" s="18">
        <v>0</v>
      </c>
      <c r="AA1860" s="18">
        <v>0</v>
      </c>
      <c r="AB1860" s="18">
        <v>0</v>
      </c>
      <c r="AC1860" s="18">
        <v>0</v>
      </c>
      <c r="AD1860" s="18">
        <v>0</v>
      </c>
      <c r="AE1860" s="18">
        <v>0</v>
      </c>
      <c r="AF1860" s="18">
        <v>0</v>
      </c>
      <c r="AG1860" s="18">
        <v>0</v>
      </c>
      <c r="AH1860" s="18">
        <v>0</v>
      </c>
      <c r="AI1860" s="18">
        <v>0</v>
      </c>
      <c r="AJ1860" s="18">
        <v>0</v>
      </c>
      <c r="AK1860" s="18">
        <v>0</v>
      </c>
      <c r="AL1860" s="18">
        <v>0</v>
      </c>
      <c r="AM1860" s="18">
        <v>0</v>
      </c>
      <c r="AN1860" s="18">
        <v>0</v>
      </c>
      <c r="AO1860" s="18">
        <v>0</v>
      </c>
      <c r="AP1860" s="18">
        <v>0</v>
      </c>
      <c r="AQ1860" s="18">
        <v>0</v>
      </c>
      <c r="AR1860" s="18">
        <v>0</v>
      </c>
      <c r="AS1860" s="18">
        <v>0</v>
      </c>
    </row>
    <row r="1861" spans="1:45" ht="26.25">
      <c r="A1861" s="30"/>
      <c r="B1861" s="7" t="s">
        <v>2106</v>
      </c>
      <c r="C1861" s="28" t="s">
        <v>88</v>
      </c>
      <c r="D1861" s="18">
        <v>0</v>
      </c>
      <c r="E1861" s="18">
        <v>0</v>
      </c>
      <c r="F1861" s="18">
        <v>0</v>
      </c>
      <c r="G1861" s="18">
        <v>0</v>
      </c>
      <c r="H1861" s="18">
        <v>0</v>
      </c>
      <c r="I1861" s="18">
        <v>0</v>
      </c>
      <c r="J1861" s="18">
        <v>0</v>
      </c>
      <c r="K1861" s="18">
        <v>0</v>
      </c>
      <c r="L1861" s="18">
        <v>0</v>
      </c>
      <c r="M1861" s="18">
        <v>0</v>
      </c>
      <c r="N1861" s="18">
        <v>0</v>
      </c>
      <c r="O1861" s="18">
        <v>0</v>
      </c>
      <c r="P1861" s="18">
        <v>0</v>
      </c>
      <c r="Q1861" s="18">
        <v>0</v>
      </c>
      <c r="R1861" s="18">
        <v>0</v>
      </c>
      <c r="S1861" s="18">
        <v>0</v>
      </c>
      <c r="T1861" s="18">
        <v>0</v>
      </c>
      <c r="U1861" s="18">
        <v>0</v>
      </c>
      <c r="V1861" s="18">
        <v>0</v>
      </c>
      <c r="W1861" s="18">
        <v>0</v>
      </c>
      <c r="X1861" s="18">
        <v>0</v>
      </c>
      <c r="Y1861" s="18">
        <v>0</v>
      </c>
      <c r="Z1861" s="18">
        <v>0</v>
      </c>
      <c r="AA1861" s="18">
        <v>0</v>
      </c>
      <c r="AB1861" s="18">
        <v>0</v>
      </c>
      <c r="AC1861" s="18">
        <v>0</v>
      </c>
      <c r="AD1861" s="18">
        <v>0</v>
      </c>
      <c r="AE1861" s="18">
        <v>0</v>
      </c>
      <c r="AF1861" s="18">
        <v>0</v>
      </c>
      <c r="AG1861" s="18">
        <v>0</v>
      </c>
      <c r="AH1861" s="18">
        <v>0</v>
      </c>
      <c r="AI1861" s="18">
        <v>0</v>
      </c>
      <c r="AJ1861" s="18">
        <v>0</v>
      </c>
      <c r="AK1861" s="18">
        <v>0</v>
      </c>
      <c r="AL1861" s="18">
        <v>0</v>
      </c>
      <c r="AM1861" s="18">
        <v>0</v>
      </c>
      <c r="AN1861" s="18">
        <v>0</v>
      </c>
      <c r="AO1861" s="18">
        <v>0</v>
      </c>
      <c r="AP1861" s="18">
        <v>0</v>
      </c>
      <c r="AQ1861" s="18">
        <v>0</v>
      </c>
      <c r="AR1861" s="18">
        <v>0</v>
      </c>
      <c r="AS1861" s="18">
        <v>0</v>
      </c>
    </row>
    <row r="1862" spans="1:45" ht="12.75">
      <c r="A1862" s="30"/>
      <c r="B1862" s="7" t="s">
        <v>151</v>
      </c>
      <c r="C1862" s="28" t="s">
        <v>88</v>
      </c>
      <c r="D1862" s="18">
        <v>100</v>
      </c>
      <c r="E1862" s="18">
        <v>81</v>
      </c>
      <c r="F1862" s="18">
        <v>0</v>
      </c>
      <c r="G1862" s="18">
        <v>0</v>
      </c>
      <c r="H1862" s="18">
        <v>0</v>
      </c>
      <c r="I1862" s="18">
        <v>0</v>
      </c>
      <c r="J1862" s="18">
        <v>0</v>
      </c>
      <c r="K1862" s="18">
        <v>2</v>
      </c>
      <c r="L1862" s="18">
        <v>0</v>
      </c>
      <c r="M1862" s="18">
        <v>5</v>
      </c>
      <c r="N1862" s="18">
        <v>0</v>
      </c>
      <c r="O1862" s="18">
        <v>6</v>
      </c>
      <c r="P1862" s="18">
        <v>0</v>
      </c>
      <c r="Q1862" s="18">
        <v>7</v>
      </c>
      <c r="R1862" s="18">
        <v>0</v>
      </c>
      <c r="S1862" s="18">
        <v>15</v>
      </c>
      <c r="T1862" s="18">
        <v>0</v>
      </c>
      <c r="U1862" s="18">
        <v>20</v>
      </c>
      <c r="V1862" s="18">
        <v>0</v>
      </c>
      <c r="W1862" s="18">
        <v>26</v>
      </c>
      <c r="X1862" s="18">
        <v>0</v>
      </c>
      <c r="Y1862" s="18">
        <v>8</v>
      </c>
      <c r="Z1862" s="18">
        <v>14</v>
      </c>
      <c r="AA1862" s="18">
        <v>0</v>
      </c>
      <c r="AB1862" s="18">
        <v>0</v>
      </c>
      <c r="AC1862" s="18">
        <v>0</v>
      </c>
      <c r="AD1862" s="18">
        <v>0</v>
      </c>
      <c r="AE1862" s="18">
        <v>0</v>
      </c>
      <c r="AF1862" s="18">
        <v>0</v>
      </c>
      <c r="AG1862" s="18">
        <v>0</v>
      </c>
      <c r="AH1862" s="18">
        <v>1</v>
      </c>
      <c r="AI1862" s="18">
        <v>0</v>
      </c>
      <c r="AJ1862" s="18">
        <v>1</v>
      </c>
      <c r="AK1862" s="18">
        <v>0</v>
      </c>
      <c r="AL1862" s="18">
        <v>2</v>
      </c>
      <c r="AM1862" s="18">
        <v>0</v>
      </c>
      <c r="AN1862" s="18">
        <v>1</v>
      </c>
      <c r="AO1862" s="18">
        <v>0</v>
      </c>
      <c r="AP1862" s="18">
        <v>2</v>
      </c>
      <c r="AQ1862" s="18">
        <v>0</v>
      </c>
      <c r="AR1862" s="18">
        <v>7</v>
      </c>
      <c r="AS1862" s="18">
        <v>0</v>
      </c>
    </row>
    <row r="1863" spans="1:45" ht="26.25">
      <c r="A1863" s="30"/>
      <c r="B1863" s="7" t="s">
        <v>787</v>
      </c>
      <c r="C1863" s="28" t="s">
        <v>88</v>
      </c>
      <c r="D1863" s="18">
        <v>213</v>
      </c>
      <c r="E1863" s="18">
        <v>124</v>
      </c>
      <c r="F1863" s="18">
        <v>0</v>
      </c>
      <c r="G1863" s="18">
        <v>8</v>
      </c>
      <c r="H1863" s="18">
        <v>0</v>
      </c>
      <c r="I1863" s="18">
        <v>1</v>
      </c>
      <c r="J1863" s="18">
        <v>0</v>
      </c>
      <c r="K1863" s="18">
        <v>3</v>
      </c>
      <c r="L1863" s="18">
        <v>0</v>
      </c>
      <c r="M1863" s="18">
        <v>15</v>
      </c>
      <c r="N1863" s="18">
        <v>0</v>
      </c>
      <c r="O1863" s="18">
        <v>10</v>
      </c>
      <c r="P1863" s="18">
        <v>0</v>
      </c>
      <c r="Q1863" s="18">
        <v>12</v>
      </c>
      <c r="R1863" s="18">
        <v>0</v>
      </c>
      <c r="S1863" s="18">
        <v>31</v>
      </c>
      <c r="T1863" s="18">
        <v>0</v>
      </c>
      <c r="U1863" s="18">
        <v>20</v>
      </c>
      <c r="V1863" s="18">
        <v>0</v>
      </c>
      <c r="W1863" s="18">
        <v>24</v>
      </c>
      <c r="X1863" s="18">
        <v>0</v>
      </c>
      <c r="Y1863" s="18">
        <v>7</v>
      </c>
      <c r="Z1863" s="18">
        <v>8</v>
      </c>
      <c r="AA1863" s="18">
        <v>0</v>
      </c>
      <c r="AB1863" s="18">
        <v>0</v>
      </c>
      <c r="AC1863" s="18">
        <v>0</v>
      </c>
      <c r="AD1863" s="18">
        <v>0</v>
      </c>
      <c r="AE1863" s="18">
        <v>0</v>
      </c>
      <c r="AF1863" s="18">
        <v>0</v>
      </c>
      <c r="AG1863" s="18">
        <v>0</v>
      </c>
      <c r="AH1863" s="18">
        <v>1</v>
      </c>
      <c r="AI1863" s="18">
        <v>0</v>
      </c>
      <c r="AJ1863" s="18">
        <v>2</v>
      </c>
      <c r="AK1863" s="18">
        <v>0</v>
      </c>
      <c r="AL1863" s="18">
        <v>0</v>
      </c>
      <c r="AM1863" s="18">
        <v>0</v>
      </c>
      <c r="AN1863" s="18">
        <v>1</v>
      </c>
      <c r="AO1863" s="18">
        <v>0</v>
      </c>
      <c r="AP1863" s="18">
        <v>1</v>
      </c>
      <c r="AQ1863" s="18">
        <v>0</v>
      </c>
      <c r="AR1863" s="18">
        <v>3</v>
      </c>
      <c r="AS1863" s="18">
        <v>0</v>
      </c>
    </row>
    <row r="1864" spans="1:45" ht="26.25">
      <c r="A1864" s="30"/>
      <c r="B1864" s="7" t="s">
        <v>226</v>
      </c>
      <c r="C1864" s="28" t="s">
        <v>88</v>
      </c>
      <c r="D1864" s="18">
        <v>1</v>
      </c>
      <c r="E1864" s="18">
        <v>0</v>
      </c>
      <c r="F1864" s="18">
        <v>0</v>
      </c>
      <c r="G1864" s="18">
        <v>0</v>
      </c>
      <c r="H1864" s="18">
        <v>0</v>
      </c>
      <c r="I1864" s="18">
        <v>0</v>
      </c>
      <c r="J1864" s="18">
        <v>0</v>
      </c>
      <c r="K1864" s="18">
        <v>0</v>
      </c>
      <c r="L1864" s="18">
        <v>0</v>
      </c>
      <c r="M1864" s="18">
        <v>0</v>
      </c>
      <c r="N1864" s="18">
        <v>0</v>
      </c>
      <c r="O1864" s="18">
        <v>0</v>
      </c>
      <c r="P1864" s="18">
        <v>0</v>
      </c>
      <c r="Q1864" s="18">
        <v>0</v>
      </c>
      <c r="R1864" s="18">
        <v>0</v>
      </c>
      <c r="S1864" s="18">
        <v>0</v>
      </c>
      <c r="T1864" s="18">
        <v>0</v>
      </c>
      <c r="U1864" s="18">
        <v>0</v>
      </c>
      <c r="V1864" s="18">
        <v>0</v>
      </c>
      <c r="W1864" s="18">
        <v>0</v>
      </c>
      <c r="X1864" s="18">
        <v>0</v>
      </c>
      <c r="Y1864" s="18">
        <v>1</v>
      </c>
      <c r="Z1864" s="18">
        <v>0</v>
      </c>
      <c r="AA1864" s="18">
        <v>0</v>
      </c>
      <c r="AB1864" s="18">
        <v>0</v>
      </c>
      <c r="AC1864" s="18">
        <v>0</v>
      </c>
      <c r="AD1864" s="18">
        <v>0</v>
      </c>
      <c r="AE1864" s="18">
        <v>0</v>
      </c>
      <c r="AF1864" s="18">
        <v>0</v>
      </c>
      <c r="AG1864" s="18">
        <v>0</v>
      </c>
      <c r="AH1864" s="18">
        <v>0</v>
      </c>
      <c r="AI1864" s="18">
        <v>0</v>
      </c>
      <c r="AJ1864" s="18">
        <v>0</v>
      </c>
      <c r="AK1864" s="18">
        <v>0</v>
      </c>
      <c r="AL1864" s="18">
        <v>0</v>
      </c>
      <c r="AM1864" s="18">
        <v>0</v>
      </c>
      <c r="AN1864" s="18">
        <v>0</v>
      </c>
      <c r="AO1864" s="18">
        <v>0</v>
      </c>
      <c r="AP1864" s="18">
        <v>0</v>
      </c>
      <c r="AQ1864" s="18">
        <v>0</v>
      </c>
      <c r="AR1864" s="18">
        <v>0</v>
      </c>
      <c r="AS1864" s="18">
        <v>0</v>
      </c>
    </row>
    <row r="1865" spans="1:45" ht="12.75">
      <c r="A1865" s="30"/>
      <c r="B1865" s="7" t="s">
        <v>1097</v>
      </c>
      <c r="C1865" s="28" t="s">
        <v>88</v>
      </c>
      <c r="D1865" s="18">
        <v>3</v>
      </c>
      <c r="E1865" s="18">
        <v>1</v>
      </c>
      <c r="F1865" s="18">
        <v>0</v>
      </c>
      <c r="G1865" s="18">
        <v>0</v>
      </c>
      <c r="H1865" s="18">
        <v>0</v>
      </c>
      <c r="I1865" s="18">
        <v>0</v>
      </c>
      <c r="J1865" s="18">
        <v>0</v>
      </c>
      <c r="K1865" s="18">
        <v>0</v>
      </c>
      <c r="L1865" s="18">
        <v>0</v>
      </c>
      <c r="M1865" s="18">
        <v>1</v>
      </c>
      <c r="N1865" s="18">
        <v>0</v>
      </c>
      <c r="O1865" s="18">
        <v>0</v>
      </c>
      <c r="P1865" s="18">
        <v>0</v>
      </c>
      <c r="Q1865" s="18">
        <v>0</v>
      </c>
      <c r="R1865" s="18">
        <v>0</v>
      </c>
      <c r="S1865" s="18">
        <v>0</v>
      </c>
      <c r="T1865" s="18">
        <v>0</v>
      </c>
      <c r="U1865" s="18">
        <v>0</v>
      </c>
      <c r="V1865" s="18">
        <v>0</v>
      </c>
      <c r="W1865" s="18">
        <v>0</v>
      </c>
      <c r="X1865" s="18">
        <v>0</v>
      </c>
      <c r="Y1865" s="18">
        <v>0</v>
      </c>
      <c r="Z1865" s="18">
        <v>0</v>
      </c>
      <c r="AA1865" s="18">
        <v>0</v>
      </c>
      <c r="AB1865" s="18">
        <v>0</v>
      </c>
      <c r="AC1865" s="18">
        <v>0</v>
      </c>
      <c r="AD1865" s="18">
        <v>0</v>
      </c>
      <c r="AE1865" s="18">
        <v>0</v>
      </c>
      <c r="AF1865" s="18">
        <v>0</v>
      </c>
      <c r="AG1865" s="18">
        <v>0</v>
      </c>
      <c r="AH1865" s="18">
        <v>0</v>
      </c>
      <c r="AI1865" s="18">
        <v>0</v>
      </c>
      <c r="AJ1865" s="18">
        <v>0</v>
      </c>
      <c r="AK1865" s="18">
        <v>0</v>
      </c>
      <c r="AL1865" s="18">
        <v>0</v>
      </c>
      <c r="AM1865" s="18">
        <v>0</v>
      </c>
      <c r="AN1865" s="18">
        <v>0</v>
      </c>
      <c r="AO1865" s="18">
        <v>0</v>
      </c>
      <c r="AP1865" s="18">
        <v>0</v>
      </c>
      <c r="AQ1865" s="18">
        <v>0</v>
      </c>
      <c r="AR1865" s="18">
        <v>0</v>
      </c>
      <c r="AS1865" s="18">
        <v>0</v>
      </c>
    </row>
    <row r="1866" spans="1:45" ht="12.75">
      <c r="A1866" s="30"/>
      <c r="B1866" s="7" t="s">
        <v>144</v>
      </c>
      <c r="C1866" s="28" t="s">
        <v>795</v>
      </c>
      <c r="D1866" s="18">
        <v>0</v>
      </c>
      <c r="E1866" s="18">
        <v>2</v>
      </c>
      <c r="F1866" s="18">
        <v>0</v>
      </c>
      <c r="G1866" s="18">
        <v>0</v>
      </c>
      <c r="H1866" s="18">
        <v>0</v>
      </c>
      <c r="I1866" s="18">
        <v>0</v>
      </c>
      <c r="J1866" s="18">
        <v>0</v>
      </c>
      <c r="K1866" s="18">
        <v>0</v>
      </c>
      <c r="L1866" s="18">
        <v>0</v>
      </c>
      <c r="M1866" s="18">
        <v>0</v>
      </c>
      <c r="N1866" s="18">
        <v>0</v>
      </c>
      <c r="O1866" s="18">
        <v>1</v>
      </c>
      <c r="P1866" s="18">
        <v>0</v>
      </c>
      <c r="Q1866" s="18">
        <v>0</v>
      </c>
      <c r="R1866" s="18">
        <v>0</v>
      </c>
      <c r="S1866" s="18">
        <v>1</v>
      </c>
      <c r="T1866" s="18">
        <v>0</v>
      </c>
      <c r="U1866" s="18">
        <v>0</v>
      </c>
      <c r="V1866" s="18">
        <v>0</v>
      </c>
      <c r="W1866" s="18">
        <v>0</v>
      </c>
      <c r="X1866" s="18">
        <v>0</v>
      </c>
      <c r="Y1866" s="18">
        <v>0</v>
      </c>
      <c r="Z1866" s="18">
        <v>0</v>
      </c>
      <c r="AA1866" s="18">
        <v>0</v>
      </c>
      <c r="AB1866" s="18">
        <v>0</v>
      </c>
      <c r="AC1866" s="18">
        <v>0</v>
      </c>
      <c r="AD1866" s="18">
        <v>0</v>
      </c>
      <c r="AE1866" s="18">
        <v>0</v>
      </c>
      <c r="AF1866" s="18">
        <v>0</v>
      </c>
      <c r="AG1866" s="18">
        <v>0</v>
      </c>
      <c r="AH1866" s="18">
        <v>0</v>
      </c>
      <c r="AI1866" s="18">
        <v>0</v>
      </c>
      <c r="AJ1866" s="18">
        <v>0</v>
      </c>
      <c r="AK1866" s="18">
        <v>0</v>
      </c>
      <c r="AL1866" s="18">
        <v>0</v>
      </c>
      <c r="AM1866" s="18">
        <v>0</v>
      </c>
      <c r="AN1866" s="18">
        <v>0</v>
      </c>
      <c r="AO1866" s="18">
        <v>0</v>
      </c>
      <c r="AP1866" s="18">
        <v>0</v>
      </c>
      <c r="AQ1866" s="18">
        <v>0</v>
      </c>
      <c r="AR1866" s="18">
        <v>0</v>
      </c>
      <c r="AS1866" s="18">
        <v>0</v>
      </c>
    </row>
    <row r="1867" spans="1:45" ht="12.75">
      <c r="A1867" s="30"/>
      <c r="B1867" s="7" t="s">
        <v>1852</v>
      </c>
      <c r="C1867" s="28" t="s">
        <v>795</v>
      </c>
      <c r="D1867" s="18">
        <v>1</v>
      </c>
      <c r="E1867" s="18">
        <v>2</v>
      </c>
      <c r="F1867" s="18">
        <v>0</v>
      </c>
      <c r="G1867" s="18">
        <v>0</v>
      </c>
      <c r="H1867" s="18">
        <v>0</v>
      </c>
      <c r="I1867" s="18">
        <v>1</v>
      </c>
      <c r="J1867" s="18">
        <v>0</v>
      </c>
      <c r="K1867" s="18">
        <v>0</v>
      </c>
      <c r="L1867" s="18">
        <v>0</v>
      </c>
      <c r="M1867" s="18">
        <v>1</v>
      </c>
      <c r="N1867" s="18">
        <v>0</v>
      </c>
      <c r="O1867" s="18">
        <v>0</v>
      </c>
      <c r="P1867" s="18">
        <v>0</v>
      </c>
      <c r="Q1867" s="18">
        <v>0</v>
      </c>
      <c r="R1867" s="18">
        <v>0</v>
      </c>
      <c r="S1867" s="18">
        <v>0</v>
      </c>
      <c r="T1867" s="18">
        <v>0</v>
      </c>
      <c r="U1867" s="18">
        <v>0</v>
      </c>
      <c r="V1867" s="18">
        <v>0</v>
      </c>
      <c r="W1867" s="18">
        <v>0</v>
      </c>
      <c r="X1867" s="18">
        <v>0</v>
      </c>
      <c r="Y1867" s="18">
        <v>1</v>
      </c>
      <c r="Z1867" s="18">
        <v>0</v>
      </c>
      <c r="AA1867" s="18">
        <v>0</v>
      </c>
      <c r="AB1867" s="18">
        <v>0</v>
      </c>
      <c r="AC1867" s="18">
        <v>0</v>
      </c>
      <c r="AD1867" s="18">
        <v>0</v>
      </c>
      <c r="AE1867" s="18">
        <v>0</v>
      </c>
      <c r="AF1867" s="18">
        <v>0</v>
      </c>
      <c r="AG1867" s="18">
        <v>0</v>
      </c>
      <c r="AH1867" s="18">
        <v>0</v>
      </c>
      <c r="AI1867" s="18">
        <v>0</v>
      </c>
      <c r="AJ1867" s="18">
        <v>0</v>
      </c>
      <c r="AK1867" s="18">
        <v>0</v>
      </c>
      <c r="AL1867" s="18">
        <v>0</v>
      </c>
      <c r="AM1867" s="18">
        <v>0</v>
      </c>
      <c r="AN1867" s="18">
        <v>0</v>
      </c>
      <c r="AO1867" s="18">
        <v>0</v>
      </c>
      <c r="AP1867" s="18">
        <v>0</v>
      </c>
      <c r="AQ1867" s="18">
        <v>0</v>
      </c>
      <c r="AR1867" s="18">
        <v>0</v>
      </c>
      <c r="AS1867" s="18">
        <v>0</v>
      </c>
    </row>
    <row r="1868" spans="1:45" ht="12.75">
      <c r="A1868" s="30"/>
      <c r="B1868" s="7" t="s">
        <v>268</v>
      </c>
      <c r="C1868" s="28" t="s">
        <v>795</v>
      </c>
      <c r="D1868" s="18">
        <v>2</v>
      </c>
      <c r="E1868" s="18">
        <v>1</v>
      </c>
      <c r="F1868" s="18">
        <v>0</v>
      </c>
      <c r="G1868" s="18">
        <v>0</v>
      </c>
      <c r="H1868" s="18">
        <v>0</v>
      </c>
      <c r="I1868" s="18">
        <v>0</v>
      </c>
      <c r="J1868" s="18">
        <v>0</v>
      </c>
      <c r="K1868" s="18">
        <v>0</v>
      </c>
      <c r="L1868" s="18">
        <v>0</v>
      </c>
      <c r="M1868" s="18">
        <v>0</v>
      </c>
      <c r="N1868" s="18">
        <v>0</v>
      </c>
      <c r="O1868" s="18">
        <v>0</v>
      </c>
      <c r="P1868" s="18">
        <v>0</v>
      </c>
      <c r="Q1868" s="18">
        <v>0</v>
      </c>
      <c r="R1868" s="18">
        <v>0</v>
      </c>
      <c r="S1868" s="18">
        <v>1</v>
      </c>
      <c r="T1868" s="18">
        <v>0</v>
      </c>
      <c r="U1868" s="18">
        <v>0</v>
      </c>
      <c r="V1868" s="18">
        <v>0</v>
      </c>
      <c r="W1868" s="18">
        <v>0</v>
      </c>
      <c r="X1868" s="18">
        <v>0</v>
      </c>
      <c r="Y1868" s="18">
        <v>0</v>
      </c>
      <c r="Z1868" s="18">
        <v>0</v>
      </c>
      <c r="AA1868" s="18">
        <v>0</v>
      </c>
      <c r="AB1868" s="18">
        <v>0</v>
      </c>
      <c r="AC1868" s="18">
        <v>0</v>
      </c>
      <c r="AD1868" s="18">
        <v>0</v>
      </c>
      <c r="AE1868" s="18">
        <v>0</v>
      </c>
      <c r="AF1868" s="18">
        <v>0</v>
      </c>
      <c r="AG1868" s="18">
        <v>0</v>
      </c>
      <c r="AH1868" s="18">
        <v>0</v>
      </c>
      <c r="AI1868" s="18">
        <v>0</v>
      </c>
      <c r="AJ1868" s="18">
        <v>0</v>
      </c>
      <c r="AK1868" s="18">
        <v>0</v>
      </c>
      <c r="AL1868" s="18">
        <v>0</v>
      </c>
      <c r="AM1868" s="18">
        <v>0</v>
      </c>
      <c r="AN1868" s="18">
        <v>0</v>
      </c>
      <c r="AO1868" s="18">
        <v>0</v>
      </c>
      <c r="AP1868" s="18">
        <v>0</v>
      </c>
      <c r="AQ1868" s="18">
        <v>0</v>
      </c>
      <c r="AR1868" s="18">
        <v>0</v>
      </c>
      <c r="AS1868" s="18">
        <v>0</v>
      </c>
    </row>
    <row r="1869" spans="1:45" ht="12.75">
      <c r="A1869" s="30"/>
      <c r="B1869" s="7" t="s">
        <v>1599</v>
      </c>
      <c r="C1869" s="28" t="s">
        <v>795</v>
      </c>
      <c r="D1869" s="18">
        <v>9</v>
      </c>
      <c r="E1869" s="18">
        <v>44</v>
      </c>
      <c r="F1869" s="18">
        <v>3</v>
      </c>
      <c r="G1869" s="18">
        <v>0</v>
      </c>
      <c r="H1869" s="18">
        <v>0</v>
      </c>
      <c r="I1869" s="18">
        <v>4</v>
      </c>
      <c r="J1869" s="18">
        <v>0</v>
      </c>
      <c r="K1869" s="18">
        <v>7</v>
      </c>
      <c r="L1869" s="18">
        <v>0</v>
      </c>
      <c r="M1869" s="18">
        <v>4</v>
      </c>
      <c r="N1869" s="18">
        <v>0</v>
      </c>
      <c r="O1869" s="18">
        <v>8</v>
      </c>
      <c r="P1869" s="18">
        <v>0</v>
      </c>
      <c r="Q1869" s="18">
        <v>3</v>
      </c>
      <c r="R1869" s="18">
        <v>0</v>
      </c>
      <c r="S1869" s="18">
        <v>4</v>
      </c>
      <c r="T1869" s="18">
        <v>1</v>
      </c>
      <c r="U1869" s="18">
        <v>3</v>
      </c>
      <c r="V1869" s="18">
        <v>1</v>
      </c>
      <c r="W1869" s="18">
        <v>11</v>
      </c>
      <c r="X1869" s="18">
        <v>1</v>
      </c>
      <c r="Y1869" s="18">
        <v>3</v>
      </c>
      <c r="Z1869" s="18">
        <v>4</v>
      </c>
      <c r="AA1869" s="18">
        <v>1</v>
      </c>
      <c r="AB1869" s="18">
        <v>0</v>
      </c>
      <c r="AC1869" s="18">
        <v>0</v>
      </c>
      <c r="AD1869" s="18">
        <v>0</v>
      </c>
      <c r="AE1869" s="18">
        <v>0</v>
      </c>
      <c r="AF1869" s="18">
        <v>0</v>
      </c>
      <c r="AG1869" s="18">
        <v>0</v>
      </c>
      <c r="AH1869" s="18">
        <v>1</v>
      </c>
      <c r="AI1869" s="18">
        <v>0</v>
      </c>
      <c r="AJ1869" s="18">
        <v>1</v>
      </c>
      <c r="AK1869" s="18">
        <v>0</v>
      </c>
      <c r="AL1869" s="18">
        <v>0</v>
      </c>
      <c r="AM1869" s="18">
        <v>0</v>
      </c>
      <c r="AN1869" s="18">
        <v>0</v>
      </c>
      <c r="AO1869" s="18">
        <v>0</v>
      </c>
      <c r="AP1869" s="18">
        <v>1</v>
      </c>
      <c r="AQ1869" s="18">
        <v>1</v>
      </c>
      <c r="AR1869" s="18">
        <v>1</v>
      </c>
      <c r="AS1869" s="18">
        <v>0</v>
      </c>
    </row>
    <row r="1870" spans="1:45" ht="12.75">
      <c r="A1870" s="30"/>
      <c r="B1870" s="7" t="s">
        <v>987</v>
      </c>
      <c r="C1870" s="28" t="s">
        <v>795</v>
      </c>
      <c r="D1870" s="18">
        <v>1</v>
      </c>
      <c r="E1870" s="18">
        <v>0</v>
      </c>
      <c r="F1870" s="18">
        <v>0</v>
      </c>
      <c r="G1870" s="18">
        <v>0</v>
      </c>
      <c r="H1870" s="18">
        <v>0</v>
      </c>
      <c r="I1870" s="18">
        <v>0</v>
      </c>
      <c r="J1870" s="18">
        <v>0</v>
      </c>
      <c r="K1870" s="18">
        <v>0</v>
      </c>
      <c r="L1870" s="18">
        <v>0</v>
      </c>
      <c r="M1870" s="18">
        <v>0</v>
      </c>
      <c r="N1870" s="18">
        <v>0</v>
      </c>
      <c r="O1870" s="18">
        <v>0</v>
      </c>
      <c r="P1870" s="18">
        <v>0</v>
      </c>
      <c r="Q1870" s="18">
        <v>0</v>
      </c>
      <c r="R1870" s="18">
        <v>0</v>
      </c>
      <c r="S1870" s="18">
        <v>0</v>
      </c>
      <c r="T1870" s="18">
        <v>0</v>
      </c>
      <c r="U1870" s="18">
        <v>0</v>
      </c>
      <c r="V1870" s="18">
        <v>0</v>
      </c>
      <c r="W1870" s="18">
        <v>0</v>
      </c>
      <c r="X1870" s="18">
        <v>0</v>
      </c>
      <c r="Y1870" s="18">
        <v>1</v>
      </c>
      <c r="Z1870" s="18">
        <v>0</v>
      </c>
      <c r="AA1870" s="18">
        <v>0</v>
      </c>
      <c r="AB1870" s="18">
        <v>0</v>
      </c>
      <c r="AC1870" s="18">
        <v>0</v>
      </c>
      <c r="AD1870" s="18">
        <v>0</v>
      </c>
      <c r="AE1870" s="18">
        <v>0</v>
      </c>
      <c r="AF1870" s="18">
        <v>0</v>
      </c>
      <c r="AG1870" s="18">
        <v>0</v>
      </c>
      <c r="AH1870" s="18">
        <v>0</v>
      </c>
      <c r="AI1870" s="18">
        <v>0</v>
      </c>
      <c r="AJ1870" s="18">
        <v>0</v>
      </c>
      <c r="AK1870" s="18">
        <v>0</v>
      </c>
      <c r="AL1870" s="18">
        <v>0</v>
      </c>
      <c r="AM1870" s="18">
        <v>0</v>
      </c>
      <c r="AN1870" s="18">
        <v>0</v>
      </c>
      <c r="AO1870" s="18">
        <v>0</v>
      </c>
      <c r="AP1870" s="18">
        <v>0</v>
      </c>
      <c r="AQ1870" s="18">
        <v>0</v>
      </c>
      <c r="AR1870" s="18">
        <v>0</v>
      </c>
      <c r="AS1870" s="18">
        <v>0</v>
      </c>
    </row>
    <row r="1871" spans="1:45" ht="12.75">
      <c r="A1871" s="30"/>
      <c r="B1871" s="7" t="s">
        <v>1954</v>
      </c>
      <c r="C1871" s="28" t="s">
        <v>795</v>
      </c>
      <c r="D1871" s="18">
        <v>0</v>
      </c>
      <c r="E1871" s="18">
        <v>12</v>
      </c>
      <c r="F1871" s="18">
        <v>0</v>
      </c>
      <c r="G1871" s="18">
        <v>0</v>
      </c>
      <c r="H1871" s="18">
        <v>0</v>
      </c>
      <c r="I1871" s="18">
        <v>1</v>
      </c>
      <c r="J1871" s="18">
        <v>0</v>
      </c>
      <c r="K1871" s="18">
        <v>1</v>
      </c>
      <c r="L1871" s="18">
        <v>0</v>
      </c>
      <c r="M1871" s="18">
        <v>0</v>
      </c>
      <c r="N1871" s="18">
        <v>0</v>
      </c>
      <c r="O1871" s="18">
        <v>2</v>
      </c>
      <c r="P1871" s="18">
        <v>0</v>
      </c>
      <c r="Q1871" s="18">
        <v>2</v>
      </c>
      <c r="R1871" s="18">
        <v>0</v>
      </c>
      <c r="S1871" s="18">
        <v>0</v>
      </c>
      <c r="T1871" s="18">
        <v>0</v>
      </c>
      <c r="U1871" s="18">
        <v>3</v>
      </c>
      <c r="V1871" s="18">
        <v>0</v>
      </c>
      <c r="W1871" s="18">
        <v>3</v>
      </c>
      <c r="X1871" s="18">
        <v>0</v>
      </c>
      <c r="Y1871" s="18">
        <v>0</v>
      </c>
      <c r="Z1871" s="18">
        <v>0</v>
      </c>
      <c r="AA1871" s="18">
        <v>0</v>
      </c>
      <c r="AB1871" s="18">
        <v>0</v>
      </c>
      <c r="AC1871" s="18">
        <v>0</v>
      </c>
      <c r="AD1871" s="18">
        <v>0</v>
      </c>
      <c r="AE1871" s="18">
        <v>0</v>
      </c>
      <c r="AF1871" s="18">
        <v>0</v>
      </c>
      <c r="AG1871" s="18">
        <v>0</v>
      </c>
      <c r="AH1871" s="18">
        <v>0</v>
      </c>
      <c r="AI1871" s="18">
        <v>0</v>
      </c>
      <c r="AJ1871" s="18">
        <v>0</v>
      </c>
      <c r="AK1871" s="18">
        <v>0</v>
      </c>
      <c r="AL1871" s="18">
        <v>0</v>
      </c>
      <c r="AM1871" s="18">
        <v>0</v>
      </c>
      <c r="AN1871" s="18">
        <v>0</v>
      </c>
      <c r="AO1871" s="18">
        <v>0</v>
      </c>
      <c r="AP1871" s="18">
        <v>0</v>
      </c>
      <c r="AQ1871" s="18">
        <v>0</v>
      </c>
      <c r="AR1871" s="18">
        <v>0</v>
      </c>
      <c r="AS1871" s="18">
        <v>0</v>
      </c>
    </row>
    <row r="1872" spans="1:45" ht="26.25">
      <c r="A1872" s="30"/>
      <c r="B1872" s="7" t="s">
        <v>715</v>
      </c>
      <c r="C1872" s="28" t="s">
        <v>795</v>
      </c>
      <c r="D1872" s="18">
        <v>0</v>
      </c>
      <c r="E1872" s="18">
        <v>1</v>
      </c>
      <c r="F1872" s="18">
        <v>0</v>
      </c>
      <c r="G1872" s="18">
        <v>0</v>
      </c>
      <c r="H1872" s="18">
        <v>0</v>
      </c>
      <c r="I1872" s="18">
        <v>0</v>
      </c>
      <c r="J1872" s="18">
        <v>0</v>
      </c>
      <c r="K1872" s="18">
        <v>0</v>
      </c>
      <c r="L1872" s="18">
        <v>0</v>
      </c>
      <c r="M1872" s="18">
        <v>0</v>
      </c>
      <c r="N1872" s="18">
        <v>0</v>
      </c>
      <c r="O1872" s="18">
        <v>0</v>
      </c>
      <c r="P1872" s="18">
        <v>0</v>
      </c>
      <c r="Q1872" s="18">
        <v>0</v>
      </c>
      <c r="R1872" s="18">
        <v>0</v>
      </c>
      <c r="S1872" s="18">
        <v>0</v>
      </c>
      <c r="T1872" s="18">
        <v>0</v>
      </c>
      <c r="U1872" s="18">
        <v>0</v>
      </c>
      <c r="V1872" s="18">
        <v>0</v>
      </c>
      <c r="W1872" s="18">
        <v>1</v>
      </c>
      <c r="X1872" s="18">
        <v>0</v>
      </c>
      <c r="Y1872" s="18">
        <v>0</v>
      </c>
      <c r="Z1872" s="18">
        <v>0</v>
      </c>
      <c r="AA1872" s="18">
        <v>0</v>
      </c>
      <c r="AB1872" s="18">
        <v>0</v>
      </c>
      <c r="AC1872" s="18">
        <v>0</v>
      </c>
      <c r="AD1872" s="18">
        <v>0</v>
      </c>
      <c r="AE1872" s="18">
        <v>0</v>
      </c>
      <c r="AF1872" s="18">
        <v>0</v>
      </c>
      <c r="AG1872" s="18">
        <v>0</v>
      </c>
      <c r="AH1872" s="18">
        <v>0</v>
      </c>
      <c r="AI1872" s="18">
        <v>0</v>
      </c>
      <c r="AJ1872" s="18">
        <v>0</v>
      </c>
      <c r="AK1872" s="18">
        <v>0</v>
      </c>
      <c r="AL1872" s="18">
        <v>0</v>
      </c>
      <c r="AM1872" s="18">
        <v>0</v>
      </c>
      <c r="AN1872" s="18">
        <v>0</v>
      </c>
      <c r="AO1872" s="18">
        <v>0</v>
      </c>
      <c r="AP1872" s="18">
        <v>0</v>
      </c>
      <c r="AQ1872" s="18">
        <v>0</v>
      </c>
      <c r="AR1872" s="18">
        <v>0</v>
      </c>
      <c r="AS1872" s="18">
        <v>0</v>
      </c>
    </row>
    <row r="1873" spans="1:45" ht="12.75">
      <c r="A1873" s="30"/>
      <c r="B1873" s="7" t="s">
        <v>1982</v>
      </c>
      <c r="C1873" s="28" t="s">
        <v>795</v>
      </c>
      <c r="D1873" s="18">
        <v>5</v>
      </c>
      <c r="E1873" s="18">
        <v>3</v>
      </c>
      <c r="F1873" s="18">
        <v>0</v>
      </c>
      <c r="G1873" s="18">
        <v>0</v>
      </c>
      <c r="H1873" s="18">
        <v>0</v>
      </c>
      <c r="I1873" s="18">
        <v>0</v>
      </c>
      <c r="J1873" s="18">
        <v>0</v>
      </c>
      <c r="K1873" s="18">
        <v>0</v>
      </c>
      <c r="L1873" s="18">
        <v>0</v>
      </c>
      <c r="M1873" s="18">
        <v>0</v>
      </c>
      <c r="N1873" s="18">
        <v>0</v>
      </c>
      <c r="O1873" s="18">
        <v>0</v>
      </c>
      <c r="P1873" s="18">
        <v>0</v>
      </c>
      <c r="Q1873" s="18">
        <v>0</v>
      </c>
      <c r="R1873" s="18">
        <v>0</v>
      </c>
      <c r="S1873" s="18">
        <v>0</v>
      </c>
      <c r="T1873" s="18">
        <v>0</v>
      </c>
      <c r="U1873" s="18">
        <v>0</v>
      </c>
      <c r="V1873" s="18">
        <v>0</v>
      </c>
      <c r="W1873" s="18">
        <v>3</v>
      </c>
      <c r="X1873" s="18">
        <v>0</v>
      </c>
      <c r="Y1873" s="18">
        <v>3</v>
      </c>
      <c r="Z1873" s="18">
        <v>0</v>
      </c>
      <c r="AA1873" s="18">
        <v>0</v>
      </c>
      <c r="AB1873" s="18">
        <v>0</v>
      </c>
      <c r="AC1873" s="18">
        <v>0</v>
      </c>
      <c r="AD1873" s="18">
        <v>0</v>
      </c>
      <c r="AE1873" s="18">
        <v>0</v>
      </c>
      <c r="AF1873" s="18">
        <v>0</v>
      </c>
      <c r="AG1873" s="18">
        <v>0</v>
      </c>
      <c r="AH1873" s="18">
        <v>0</v>
      </c>
      <c r="AI1873" s="18">
        <v>0</v>
      </c>
      <c r="AJ1873" s="18">
        <v>0</v>
      </c>
      <c r="AK1873" s="18">
        <v>0</v>
      </c>
      <c r="AL1873" s="18">
        <v>0</v>
      </c>
      <c r="AM1873" s="18">
        <v>0</v>
      </c>
      <c r="AN1873" s="18">
        <v>0</v>
      </c>
      <c r="AO1873" s="18">
        <v>0</v>
      </c>
      <c r="AP1873" s="18">
        <v>0</v>
      </c>
      <c r="AQ1873" s="18">
        <v>0</v>
      </c>
      <c r="AR1873" s="18">
        <v>0</v>
      </c>
      <c r="AS1873" s="18">
        <v>0</v>
      </c>
    </row>
    <row r="1874" spans="1:45" ht="26.25">
      <c r="A1874" s="30"/>
      <c r="B1874" s="7" t="s">
        <v>1642</v>
      </c>
      <c r="C1874" s="28" t="s">
        <v>795</v>
      </c>
      <c r="D1874" s="18">
        <v>0</v>
      </c>
      <c r="E1874" s="18">
        <v>2</v>
      </c>
      <c r="F1874" s="18">
        <v>0</v>
      </c>
      <c r="G1874" s="18">
        <v>0</v>
      </c>
      <c r="H1874" s="18">
        <v>0</v>
      </c>
      <c r="I1874" s="18">
        <v>0</v>
      </c>
      <c r="J1874" s="18">
        <v>0</v>
      </c>
      <c r="K1874" s="18">
        <v>0</v>
      </c>
      <c r="L1874" s="18">
        <v>0</v>
      </c>
      <c r="M1874" s="18">
        <v>0</v>
      </c>
      <c r="N1874" s="18">
        <v>0</v>
      </c>
      <c r="O1874" s="18">
        <v>0</v>
      </c>
      <c r="P1874" s="18">
        <v>0</v>
      </c>
      <c r="Q1874" s="18">
        <v>0</v>
      </c>
      <c r="R1874" s="18">
        <v>0</v>
      </c>
      <c r="S1874" s="18">
        <v>0</v>
      </c>
      <c r="T1874" s="18">
        <v>0</v>
      </c>
      <c r="U1874" s="18">
        <v>0</v>
      </c>
      <c r="V1874" s="18">
        <v>0</v>
      </c>
      <c r="W1874" s="18">
        <v>2</v>
      </c>
      <c r="X1874" s="18">
        <v>0</v>
      </c>
      <c r="Y1874" s="18">
        <v>0</v>
      </c>
      <c r="Z1874" s="18">
        <v>1</v>
      </c>
      <c r="AA1874" s="18">
        <v>0</v>
      </c>
      <c r="AB1874" s="18">
        <v>0</v>
      </c>
      <c r="AC1874" s="18">
        <v>0</v>
      </c>
      <c r="AD1874" s="18">
        <v>0</v>
      </c>
      <c r="AE1874" s="18">
        <v>0</v>
      </c>
      <c r="AF1874" s="18">
        <v>0</v>
      </c>
      <c r="AG1874" s="18">
        <v>0</v>
      </c>
      <c r="AH1874" s="18">
        <v>0</v>
      </c>
      <c r="AI1874" s="18">
        <v>0</v>
      </c>
      <c r="AJ1874" s="18">
        <v>0</v>
      </c>
      <c r="AK1874" s="18">
        <v>0</v>
      </c>
      <c r="AL1874" s="18">
        <v>0</v>
      </c>
      <c r="AM1874" s="18">
        <v>0</v>
      </c>
      <c r="AN1874" s="18">
        <v>0</v>
      </c>
      <c r="AO1874" s="18">
        <v>0</v>
      </c>
      <c r="AP1874" s="18">
        <v>0</v>
      </c>
      <c r="AQ1874" s="18">
        <v>0</v>
      </c>
      <c r="AR1874" s="18">
        <v>1</v>
      </c>
      <c r="AS1874" s="18">
        <v>0</v>
      </c>
    </row>
    <row r="1875" spans="1:45" ht="12.75">
      <c r="A1875" s="30"/>
      <c r="B1875" s="7" t="s">
        <v>2169</v>
      </c>
      <c r="C1875" s="28" t="s">
        <v>795</v>
      </c>
      <c r="D1875" s="18">
        <v>0</v>
      </c>
      <c r="E1875" s="18">
        <v>3</v>
      </c>
      <c r="F1875" s="18">
        <v>0</v>
      </c>
      <c r="G1875" s="18">
        <v>0</v>
      </c>
      <c r="H1875" s="18">
        <v>0</v>
      </c>
      <c r="I1875" s="18">
        <v>0</v>
      </c>
      <c r="J1875" s="18">
        <v>0</v>
      </c>
      <c r="K1875" s="18">
        <v>0</v>
      </c>
      <c r="L1875" s="18">
        <v>0</v>
      </c>
      <c r="M1875" s="18">
        <v>1</v>
      </c>
      <c r="N1875" s="18">
        <v>0</v>
      </c>
      <c r="O1875" s="18">
        <v>2</v>
      </c>
      <c r="P1875" s="18">
        <v>0</v>
      </c>
      <c r="Q1875" s="18">
        <v>0</v>
      </c>
      <c r="R1875" s="18">
        <v>0</v>
      </c>
      <c r="S1875" s="18">
        <v>0</v>
      </c>
      <c r="T1875" s="18">
        <v>0</v>
      </c>
      <c r="U1875" s="18">
        <v>0</v>
      </c>
      <c r="V1875" s="18">
        <v>0</v>
      </c>
      <c r="W1875" s="18">
        <v>0</v>
      </c>
      <c r="X1875" s="18">
        <v>0</v>
      </c>
      <c r="Y1875" s="18">
        <v>0</v>
      </c>
      <c r="Z1875" s="18">
        <v>1</v>
      </c>
      <c r="AA1875" s="18">
        <v>0</v>
      </c>
      <c r="AB1875" s="18">
        <v>0</v>
      </c>
      <c r="AC1875" s="18">
        <v>0</v>
      </c>
      <c r="AD1875" s="18">
        <v>0</v>
      </c>
      <c r="AE1875" s="18">
        <v>0</v>
      </c>
      <c r="AF1875" s="18">
        <v>0</v>
      </c>
      <c r="AG1875" s="18">
        <v>0</v>
      </c>
      <c r="AH1875" s="18">
        <v>0</v>
      </c>
      <c r="AI1875" s="18">
        <v>0</v>
      </c>
      <c r="AJ1875" s="18">
        <v>1</v>
      </c>
      <c r="AK1875" s="18">
        <v>0</v>
      </c>
      <c r="AL1875" s="18">
        <v>0</v>
      </c>
      <c r="AM1875" s="18">
        <v>0</v>
      </c>
      <c r="AN1875" s="18">
        <v>0</v>
      </c>
      <c r="AO1875" s="18">
        <v>0</v>
      </c>
      <c r="AP1875" s="18">
        <v>0</v>
      </c>
      <c r="AQ1875" s="18">
        <v>0</v>
      </c>
      <c r="AR1875" s="18">
        <v>0</v>
      </c>
      <c r="AS1875" s="18">
        <v>0</v>
      </c>
    </row>
    <row r="1876" spans="1:45" ht="26.25">
      <c r="A1876" s="30"/>
      <c r="B1876" s="7" t="s">
        <v>2003</v>
      </c>
      <c r="C1876" s="28" t="s">
        <v>795</v>
      </c>
      <c r="D1876" s="18">
        <v>0</v>
      </c>
      <c r="E1876" s="18">
        <v>0</v>
      </c>
      <c r="F1876" s="18">
        <v>0</v>
      </c>
      <c r="G1876" s="18">
        <v>0</v>
      </c>
      <c r="H1876" s="18">
        <v>0</v>
      </c>
      <c r="I1876" s="18">
        <v>0</v>
      </c>
      <c r="J1876" s="18">
        <v>0</v>
      </c>
      <c r="K1876" s="18">
        <v>0</v>
      </c>
      <c r="L1876" s="18">
        <v>0</v>
      </c>
      <c r="M1876" s="18">
        <v>0</v>
      </c>
      <c r="N1876" s="18">
        <v>0</v>
      </c>
      <c r="O1876" s="18">
        <v>0</v>
      </c>
      <c r="P1876" s="18">
        <v>0</v>
      </c>
      <c r="Q1876" s="18">
        <v>0</v>
      </c>
      <c r="R1876" s="18">
        <v>0</v>
      </c>
      <c r="S1876" s="18">
        <v>0</v>
      </c>
      <c r="T1876" s="18">
        <v>0</v>
      </c>
      <c r="U1876" s="18">
        <v>0</v>
      </c>
      <c r="V1876" s="18">
        <v>0</v>
      </c>
      <c r="W1876" s="18">
        <v>0</v>
      </c>
      <c r="X1876" s="18">
        <v>0</v>
      </c>
      <c r="Y1876" s="18">
        <v>0</v>
      </c>
      <c r="Z1876" s="18">
        <v>0</v>
      </c>
      <c r="AA1876" s="18">
        <v>0</v>
      </c>
      <c r="AB1876" s="18">
        <v>0</v>
      </c>
      <c r="AC1876" s="18">
        <v>0</v>
      </c>
      <c r="AD1876" s="18">
        <v>0</v>
      </c>
      <c r="AE1876" s="18">
        <v>0</v>
      </c>
      <c r="AF1876" s="18">
        <v>0</v>
      </c>
      <c r="AG1876" s="18">
        <v>0</v>
      </c>
      <c r="AH1876" s="18">
        <v>0</v>
      </c>
      <c r="AI1876" s="18">
        <v>0</v>
      </c>
      <c r="AJ1876" s="18">
        <v>0</v>
      </c>
      <c r="AK1876" s="18">
        <v>0</v>
      </c>
      <c r="AL1876" s="18">
        <v>0</v>
      </c>
      <c r="AM1876" s="18">
        <v>0</v>
      </c>
      <c r="AN1876" s="18">
        <v>0</v>
      </c>
      <c r="AO1876" s="18">
        <v>0</v>
      </c>
      <c r="AP1876" s="18">
        <v>0</v>
      </c>
      <c r="AQ1876" s="18">
        <v>0</v>
      </c>
      <c r="AR1876" s="18">
        <v>0</v>
      </c>
      <c r="AS1876" s="18">
        <v>0</v>
      </c>
    </row>
    <row r="1877" spans="1:45" ht="12.75">
      <c r="A1877" s="30"/>
      <c r="B1877" s="7" t="s">
        <v>447</v>
      </c>
      <c r="C1877" s="28" t="s">
        <v>795</v>
      </c>
      <c r="D1877" s="18">
        <v>0</v>
      </c>
      <c r="E1877" s="18">
        <v>0</v>
      </c>
      <c r="F1877" s="18">
        <v>0</v>
      </c>
      <c r="G1877" s="18">
        <v>0</v>
      </c>
      <c r="H1877" s="18">
        <v>0</v>
      </c>
      <c r="I1877" s="18">
        <v>0</v>
      </c>
      <c r="J1877" s="18">
        <v>0</v>
      </c>
      <c r="K1877" s="18">
        <v>0</v>
      </c>
      <c r="L1877" s="18">
        <v>0</v>
      </c>
      <c r="M1877" s="18">
        <v>0</v>
      </c>
      <c r="N1877" s="18">
        <v>0</v>
      </c>
      <c r="O1877" s="18">
        <v>0</v>
      </c>
      <c r="P1877" s="18">
        <v>0</v>
      </c>
      <c r="Q1877" s="18">
        <v>0</v>
      </c>
      <c r="R1877" s="18">
        <v>0</v>
      </c>
      <c r="S1877" s="18">
        <v>0</v>
      </c>
      <c r="T1877" s="18">
        <v>0</v>
      </c>
      <c r="U1877" s="18">
        <v>0</v>
      </c>
      <c r="V1877" s="18">
        <v>0</v>
      </c>
      <c r="W1877" s="18">
        <v>0</v>
      </c>
      <c r="X1877" s="18">
        <v>0</v>
      </c>
      <c r="Y1877" s="18">
        <v>0</v>
      </c>
      <c r="Z1877" s="18">
        <v>0</v>
      </c>
      <c r="AA1877" s="18">
        <v>0</v>
      </c>
      <c r="AB1877" s="18">
        <v>0</v>
      </c>
      <c r="AC1877" s="18">
        <v>0</v>
      </c>
      <c r="AD1877" s="18">
        <v>0</v>
      </c>
      <c r="AE1877" s="18">
        <v>0</v>
      </c>
      <c r="AF1877" s="18">
        <v>0</v>
      </c>
      <c r="AG1877" s="18">
        <v>0</v>
      </c>
      <c r="AH1877" s="18">
        <v>0</v>
      </c>
      <c r="AI1877" s="18">
        <v>0</v>
      </c>
      <c r="AJ1877" s="18">
        <v>0</v>
      </c>
      <c r="AK1877" s="18">
        <v>0</v>
      </c>
      <c r="AL1877" s="18">
        <v>0</v>
      </c>
      <c r="AM1877" s="18">
        <v>0</v>
      </c>
      <c r="AN1877" s="18">
        <v>0</v>
      </c>
      <c r="AO1877" s="18">
        <v>0</v>
      </c>
      <c r="AP1877" s="18">
        <v>0</v>
      </c>
      <c r="AQ1877" s="18">
        <v>0</v>
      </c>
      <c r="AR1877" s="18">
        <v>0</v>
      </c>
      <c r="AS1877" s="18">
        <v>0</v>
      </c>
    </row>
    <row r="1878" spans="1:45" ht="12.75">
      <c r="A1878" s="30"/>
      <c r="B1878" s="7" t="s">
        <v>954</v>
      </c>
      <c r="C1878" s="28" t="s">
        <v>1544</v>
      </c>
      <c r="D1878" s="18">
        <v>10</v>
      </c>
      <c r="E1878" s="18">
        <v>9</v>
      </c>
      <c r="F1878" s="18">
        <v>4</v>
      </c>
      <c r="G1878" s="18">
        <v>0</v>
      </c>
      <c r="H1878" s="18">
        <v>0</v>
      </c>
      <c r="I1878" s="18">
        <v>0</v>
      </c>
      <c r="J1878" s="18">
        <v>0</v>
      </c>
      <c r="K1878" s="18">
        <v>0</v>
      </c>
      <c r="L1878" s="18">
        <v>0</v>
      </c>
      <c r="M1878" s="18">
        <v>0</v>
      </c>
      <c r="N1878" s="18">
        <v>0</v>
      </c>
      <c r="O1878" s="18">
        <v>2</v>
      </c>
      <c r="P1878" s="18">
        <v>2</v>
      </c>
      <c r="Q1878" s="18">
        <v>2</v>
      </c>
      <c r="R1878" s="18">
        <v>0</v>
      </c>
      <c r="S1878" s="18">
        <v>3</v>
      </c>
      <c r="T1878" s="18">
        <v>1</v>
      </c>
      <c r="U1878" s="18">
        <v>1</v>
      </c>
      <c r="V1878" s="18">
        <v>1</v>
      </c>
      <c r="W1878" s="18">
        <v>1</v>
      </c>
      <c r="X1878" s="18">
        <v>0</v>
      </c>
      <c r="Y1878" s="18">
        <v>4</v>
      </c>
      <c r="Z1878" s="18">
        <v>2</v>
      </c>
      <c r="AA1878" s="18">
        <v>1</v>
      </c>
      <c r="AB1878" s="18">
        <v>0</v>
      </c>
      <c r="AC1878" s="18">
        <v>0</v>
      </c>
      <c r="AD1878" s="18">
        <v>0</v>
      </c>
      <c r="AE1878" s="18">
        <v>0</v>
      </c>
      <c r="AF1878" s="18">
        <v>0</v>
      </c>
      <c r="AG1878" s="18">
        <v>0</v>
      </c>
      <c r="AH1878" s="18">
        <v>0</v>
      </c>
      <c r="AI1878" s="18">
        <v>0</v>
      </c>
      <c r="AJ1878" s="18">
        <v>1</v>
      </c>
      <c r="AK1878" s="18">
        <v>1</v>
      </c>
      <c r="AL1878" s="18">
        <v>0</v>
      </c>
      <c r="AM1878" s="18">
        <v>0</v>
      </c>
      <c r="AN1878" s="18">
        <v>0</v>
      </c>
      <c r="AO1878" s="18">
        <v>0</v>
      </c>
      <c r="AP1878" s="18">
        <v>0</v>
      </c>
      <c r="AQ1878" s="18">
        <v>0</v>
      </c>
      <c r="AR1878" s="18">
        <v>1</v>
      </c>
      <c r="AS1878" s="18">
        <v>0</v>
      </c>
    </row>
    <row r="1879" spans="1:45" ht="12.75">
      <c r="A1879" s="30"/>
      <c r="B1879" s="7" t="s">
        <v>766</v>
      </c>
      <c r="C1879" s="28" t="s">
        <v>1544</v>
      </c>
      <c r="D1879" s="18">
        <v>0</v>
      </c>
      <c r="E1879" s="18">
        <v>1</v>
      </c>
      <c r="F1879" s="18">
        <v>0</v>
      </c>
      <c r="G1879" s="18">
        <v>0</v>
      </c>
      <c r="H1879" s="18">
        <v>0</v>
      </c>
      <c r="I1879" s="18">
        <v>0</v>
      </c>
      <c r="J1879" s="18">
        <v>0</v>
      </c>
      <c r="K1879" s="18">
        <v>0</v>
      </c>
      <c r="L1879" s="18">
        <v>0</v>
      </c>
      <c r="M1879" s="18">
        <v>0</v>
      </c>
      <c r="N1879" s="18">
        <v>0</v>
      </c>
      <c r="O1879" s="18">
        <v>0</v>
      </c>
      <c r="P1879" s="18">
        <v>0</v>
      </c>
      <c r="Q1879" s="18">
        <v>0</v>
      </c>
      <c r="R1879" s="18">
        <v>0</v>
      </c>
      <c r="S1879" s="18">
        <v>0</v>
      </c>
      <c r="T1879" s="18">
        <v>0</v>
      </c>
      <c r="U1879" s="18">
        <v>0</v>
      </c>
      <c r="V1879" s="18">
        <v>0</v>
      </c>
      <c r="W1879" s="18">
        <v>1</v>
      </c>
      <c r="X1879" s="18">
        <v>0</v>
      </c>
      <c r="Y1879" s="18">
        <v>0</v>
      </c>
      <c r="Z1879" s="18">
        <v>0</v>
      </c>
      <c r="AA1879" s="18">
        <v>0</v>
      </c>
      <c r="AB1879" s="18">
        <v>0</v>
      </c>
      <c r="AC1879" s="18">
        <v>0</v>
      </c>
      <c r="AD1879" s="18">
        <v>0</v>
      </c>
      <c r="AE1879" s="18">
        <v>0</v>
      </c>
      <c r="AF1879" s="18">
        <v>0</v>
      </c>
      <c r="AG1879" s="18">
        <v>0</v>
      </c>
      <c r="AH1879" s="18">
        <v>0</v>
      </c>
      <c r="AI1879" s="18">
        <v>0</v>
      </c>
      <c r="AJ1879" s="18">
        <v>0</v>
      </c>
      <c r="AK1879" s="18">
        <v>0</v>
      </c>
      <c r="AL1879" s="18">
        <v>0</v>
      </c>
      <c r="AM1879" s="18">
        <v>0</v>
      </c>
      <c r="AN1879" s="18">
        <v>0</v>
      </c>
      <c r="AO1879" s="18">
        <v>0</v>
      </c>
      <c r="AP1879" s="18">
        <v>0</v>
      </c>
      <c r="AQ1879" s="18">
        <v>0</v>
      </c>
      <c r="AR1879" s="18">
        <v>0</v>
      </c>
      <c r="AS1879" s="18">
        <v>0</v>
      </c>
    </row>
    <row r="1880" spans="1:45" ht="39">
      <c r="A1880" s="30"/>
      <c r="B1880" s="7" t="s">
        <v>2044</v>
      </c>
      <c r="C1880" s="28" t="s">
        <v>1544</v>
      </c>
      <c r="D1880" s="18">
        <v>26</v>
      </c>
      <c r="E1880" s="18">
        <v>21</v>
      </c>
      <c r="F1880" s="18">
        <v>0</v>
      </c>
      <c r="G1880" s="18">
        <v>0</v>
      </c>
      <c r="H1880" s="18">
        <v>0</v>
      </c>
      <c r="I1880" s="18">
        <v>0</v>
      </c>
      <c r="J1880" s="18">
        <v>0</v>
      </c>
      <c r="K1880" s="18">
        <v>1</v>
      </c>
      <c r="L1880" s="18">
        <v>0</v>
      </c>
      <c r="M1880" s="18">
        <v>1</v>
      </c>
      <c r="N1880" s="18">
        <v>0</v>
      </c>
      <c r="O1880" s="18">
        <v>3</v>
      </c>
      <c r="P1880" s="18">
        <v>0</v>
      </c>
      <c r="Q1880" s="18">
        <v>4</v>
      </c>
      <c r="R1880" s="18">
        <v>0</v>
      </c>
      <c r="S1880" s="18">
        <v>3</v>
      </c>
      <c r="T1880" s="18">
        <v>0</v>
      </c>
      <c r="U1880" s="18">
        <v>6</v>
      </c>
      <c r="V1880" s="18">
        <v>0</v>
      </c>
      <c r="W1880" s="18">
        <v>3</v>
      </c>
      <c r="X1880" s="18">
        <v>0</v>
      </c>
      <c r="Y1880" s="18">
        <v>2</v>
      </c>
      <c r="Z1880" s="18">
        <v>0</v>
      </c>
      <c r="AA1880" s="18">
        <v>0</v>
      </c>
      <c r="AB1880" s="18">
        <v>0</v>
      </c>
      <c r="AC1880" s="18">
        <v>0</v>
      </c>
      <c r="AD1880" s="18">
        <v>0</v>
      </c>
      <c r="AE1880" s="18">
        <v>0</v>
      </c>
      <c r="AF1880" s="18">
        <v>0</v>
      </c>
      <c r="AG1880" s="18">
        <v>0</v>
      </c>
      <c r="AH1880" s="18">
        <v>0</v>
      </c>
      <c r="AI1880" s="18">
        <v>0</v>
      </c>
      <c r="AJ1880" s="18">
        <v>0</v>
      </c>
      <c r="AK1880" s="18">
        <v>0</v>
      </c>
      <c r="AL1880" s="18">
        <v>0</v>
      </c>
      <c r="AM1880" s="18">
        <v>0</v>
      </c>
      <c r="AN1880" s="18">
        <v>0</v>
      </c>
      <c r="AO1880" s="18">
        <v>0</v>
      </c>
      <c r="AP1880" s="18">
        <v>0</v>
      </c>
      <c r="AQ1880" s="18">
        <v>0</v>
      </c>
      <c r="AR1880" s="18">
        <v>0</v>
      </c>
      <c r="AS1880" s="18">
        <v>0</v>
      </c>
    </row>
    <row r="1881" spans="1:45" ht="12.75">
      <c r="A1881" s="30"/>
      <c r="B1881" s="7" t="s">
        <v>1032</v>
      </c>
      <c r="C1881" s="28" t="s">
        <v>1544</v>
      </c>
      <c r="D1881" s="18">
        <v>1</v>
      </c>
      <c r="E1881" s="18">
        <v>3</v>
      </c>
      <c r="F1881" s="18">
        <v>1</v>
      </c>
      <c r="G1881" s="18">
        <v>0</v>
      </c>
      <c r="H1881" s="18">
        <v>0</v>
      </c>
      <c r="I1881" s="18">
        <v>1</v>
      </c>
      <c r="J1881" s="18">
        <v>0</v>
      </c>
      <c r="K1881" s="18">
        <v>0</v>
      </c>
      <c r="L1881" s="18">
        <v>0</v>
      </c>
      <c r="M1881" s="18">
        <v>1</v>
      </c>
      <c r="N1881" s="18">
        <v>1</v>
      </c>
      <c r="O1881" s="18">
        <v>0</v>
      </c>
      <c r="P1881" s="18">
        <v>0</v>
      </c>
      <c r="Q1881" s="18">
        <v>0</v>
      </c>
      <c r="R1881" s="18">
        <v>0</v>
      </c>
      <c r="S1881" s="18">
        <v>0</v>
      </c>
      <c r="T1881" s="18">
        <v>0</v>
      </c>
      <c r="U1881" s="18">
        <v>0</v>
      </c>
      <c r="V1881" s="18">
        <v>0</v>
      </c>
      <c r="W1881" s="18">
        <v>1</v>
      </c>
      <c r="X1881" s="18">
        <v>0</v>
      </c>
      <c r="Y1881" s="18">
        <v>0</v>
      </c>
      <c r="Z1881" s="18">
        <v>0</v>
      </c>
      <c r="AA1881" s="18">
        <v>0</v>
      </c>
      <c r="AB1881" s="18">
        <v>0</v>
      </c>
      <c r="AC1881" s="18">
        <v>0</v>
      </c>
      <c r="AD1881" s="18">
        <v>0</v>
      </c>
      <c r="AE1881" s="18">
        <v>0</v>
      </c>
      <c r="AF1881" s="18">
        <v>0</v>
      </c>
      <c r="AG1881" s="18">
        <v>0</v>
      </c>
      <c r="AH1881" s="18">
        <v>0</v>
      </c>
      <c r="AI1881" s="18">
        <v>0</v>
      </c>
      <c r="AJ1881" s="18">
        <v>0</v>
      </c>
      <c r="AK1881" s="18">
        <v>0</v>
      </c>
      <c r="AL1881" s="18">
        <v>0</v>
      </c>
      <c r="AM1881" s="18">
        <v>0</v>
      </c>
      <c r="AN1881" s="18">
        <v>0</v>
      </c>
      <c r="AO1881" s="18">
        <v>0</v>
      </c>
      <c r="AP1881" s="18">
        <v>0</v>
      </c>
      <c r="AQ1881" s="18">
        <v>0</v>
      </c>
      <c r="AR1881" s="18">
        <v>0</v>
      </c>
      <c r="AS1881" s="18">
        <v>0</v>
      </c>
    </row>
    <row r="1882" spans="1:45" ht="12.75">
      <c r="A1882" s="30"/>
      <c r="B1882" s="7" t="s">
        <v>434</v>
      </c>
      <c r="C1882" s="28" t="s">
        <v>1544</v>
      </c>
      <c r="D1882" s="18">
        <v>1</v>
      </c>
      <c r="E1882" s="18">
        <v>3</v>
      </c>
      <c r="F1882" s="18">
        <v>3</v>
      </c>
      <c r="G1882" s="18">
        <v>0</v>
      </c>
      <c r="H1882" s="18">
        <v>0</v>
      </c>
      <c r="I1882" s="18">
        <v>0</v>
      </c>
      <c r="J1882" s="18">
        <v>0</v>
      </c>
      <c r="K1882" s="18">
        <v>2</v>
      </c>
      <c r="L1882" s="18">
        <v>2</v>
      </c>
      <c r="M1882" s="18">
        <v>0</v>
      </c>
      <c r="N1882" s="18">
        <v>0</v>
      </c>
      <c r="O1882" s="18">
        <v>0</v>
      </c>
      <c r="P1882" s="18">
        <v>0</v>
      </c>
      <c r="Q1882" s="18">
        <v>0</v>
      </c>
      <c r="R1882" s="18">
        <v>0</v>
      </c>
      <c r="S1882" s="18">
        <v>0</v>
      </c>
      <c r="T1882" s="18">
        <v>0</v>
      </c>
      <c r="U1882" s="18">
        <v>1</v>
      </c>
      <c r="V1882" s="18">
        <v>1</v>
      </c>
      <c r="W1882" s="18">
        <v>0</v>
      </c>
      <c r="X1882" s="18">
        <v>0</v>
      </c>
      <c r="Y1882" s="18">
        <v>0</v>
      </c>
      <c r="Z1882" s="18">
        <v>1</v>
      </c>
      <c r="AA1882" s="18">
        <v>1</v>
      </c>
      <c r="AB1882" s="18">
        <v>0</v>
      </c>
      <c r="AC1882" s="18">
        <v>0</v>
      </c>
      <c r="AD1882" s="18">
        <v>0</v>
      </c>
      <c r="AE1882" s="18">
        <v>0</v>
      </c>
      <c r="AF1882" s="18">
        <v>1</v>
      </c>
      <c r="AG1882" s="18">
        <v>1</v>
      </c>
      <c r="AH1882" s="18">
        <v>0</v>
      </c>
      <c r="AI1882" s="18">
        <v>0</v>
      </c>
      <c r="AJ1882" s="18">
        <v>0</v>
      </c>
      <c r="AK1882" s="18">
        <v>0</v>
      </c>
      <c r="AL1882" s="18">
        <v>0</v>
      </c>
      <c r="AM1882" s="18">
        <v>0</v>
      </c>
      <c r="AN1882" s="18">
        <v>0</v>
      </c>
      <c r="AO1882" s="18">
        <v>0</v>
      </c>
      <c r="AP1882" s="18">
        <v>0</v>
      </c>
      <c r="AQ1882" s="18">
        <v>0</v>
      </c>
      <c r="AR1882" s="18">
        <v>0</v>
      </c>
      <c r="AS1882" s="18">
        <v>0</v>
      </c>
    </row>
    <row r="1883" spans="1:45" ht="12.75">
      <c r="A1883" s="30"/>
      <c r="B1883" s="7" t="s">
        <v>1733</v>
      </c>
      <c r="C1883" s="28" t="s">
        <v>1544</v>
      </c>
      <c r="D1883" s="18">
        <v>2</v>
      </c>
      <c r="E1883" s="18">
        <v>5</v>
      </c>
      <c r="F1883" s="18">
        <v>5</v>
      </c>
      <c r="G1883" s="18">
        <v>0</v>
      </c>
      <c r="H1883" s="18">
        <v>0</v>
      </c>
      <c r="I1883" s="18">
        <v>0</v>
      </c>
      <c r="J1883" s="18">
        <v>0</v>
      </c>
      <c r="K1883" s="18">
        <v>0</v>
      </c>
      <c r="L1883" s="18">
        <v>0</v>
      </c>
      <c r="M1883" s="18">
        <v>0</v>
      </c>
      <c r="N1883" s="18">
        <v>0</v>
      </c>
      <c r="O1883" s="18">
        <v>0</v>
      </c>
      <c r="P1883" s="18">
        <v>0</v>
      </c>
      <c r="Q1883" s="18">
        <v>1</v>
      </c>
      <c r="R1883" s="18">
        <v>1</v>
      </c>
      <c r="S1883" s="18">
        <v>1</v>
      </c>
      <c r="T1883" s="18">
        <v>1</v>
      </c>
      <c r="U1883" s="18">
        <v>2</v>
      </c>
      <c r="V1883" s="18">
        <v>2</v>
      </c>
      <c r="W1883" s="18">
        <v>1</v>
      </c>
      <c r="X1883" s="18">
        <v>1</v>
      </c>
      <c r="Y1883" s="18">
        <v>0</v>
      </c>
      <c r="Z1883" s="18">
        <v>0</v>
      </c>
      <c r="AA1883" s="18">
        <v>0</v>
      </c>
      <c r="AB1883" s="18">
        <v>0</v>
      </c>
      <c r="AC1883" s="18">
        <v>0</v>
      </c>
      <c r="AD1883" s="18">
        <v>0</v>
      </c>
      <c r="AE1883" s="18">
        <v>0</v>
      </c>
      <c r="AF1883" s="18">
        <v>0</v>
      </c>
      <c r="AG1883" s="18">
        <v>0</v>
      </c>
      <c r="AH1883" s="18">
        <v>0</v>
      </c>
      <c r="AI1883" s="18">
        <v>0</v>
      </c>
      <c r="AJ1883" s="18">
        <v>0</v>
      </c>
      <c r="AK1883" s="18">
        <v>0</v>
      </c>
      <c r="AL1883" s="18">
        <v>0</v>
      </c>
      <c r="AM1883" s="18">
        <v>0</v>
      </c>
      <c r="AN1883" s="18">
        <v>0</v>
      </c>
      <c r="AO1883" s="18">
        <v>0</v>
      </c>
      <c r="AP1883" s="18">
        <v>0</v>
      </c>
      <c r="AQ1883" s="18">
        <v>0</v>
      </c>
      <c r="AR1883" s="18">
        <v>0</v>
      </c>
      <c r="AS1883" s="18">
        <v>0</v>
      </c>
    </row>
    <row r="1884" spans="1:45" ht="12.75">
      <c r="A1884" s="30"/>
      <c r="B1884" s="7" t="s">
        <v>1218</v>
      </c>
      <c r="C1884" s="28" t="s">
        <v>1544</v>
      </c>
      <c r="D1884" s="18">
        <v>3</v>
      </c>
      <c r="E1884" s="18">
        <v>0</v>
      </c>
      <c r="F1884" s="18">
        <v>0</v>
      </c>
      <c r="G1884" s="18">
        <v>0</v>
      </c>
      <c r="H1884" s="18">
        <v>0</v>
      </c>
      <c r="I1884" s="18">
        <v>0</v>
      </c>
      <c r="J1884" s="18">
        <v>0</v>
      </c>
      <c r="K1884" s="18">
        <v>0</v>
      </c>
      <c r="L1884" s="18">
        <v>0</v>
      </c>
      <c r="M1884" s="18">
        <v>0</v>
      </c>
      <c r="N1884" s="18">
        <v>0</v>
      </c>
      <c r="O1884" s="18">
        <v>0</v>
      </c>
      <c r="P1884" s="18">
        <v>0</v>
      </c>
      <c r="Q1884" s="18">
        <v>0</v>
      </c>
      <c r="R1884" s="18">
        <v>0</v>
      </c>
      <c r="S1884" s="18">
        <v>0</v>
      </c>
      <c r="T1884" s="18">
        <v>0</v>
      </c>
      <c r="U1884" s="18">
        <v>0</v>
      </c>
      <c r="V1884" s="18">
        <v>0</v>
      </c>
      <c r="W1884" s="18">
        <v>0</v>
      </c>
      <c r="X1884" s="18">
        <v>0</v>
      </c>
      <c r="Y1884" s="18">
        <v>2</v>
      </c>
      <c r="Z1884" s="18">
        <v>0</v>
      </c>
      <c r="AA1884" s="18">
        <v>0</v>
      </c>
      <c r="AB1884" s="18">
        <v>0</v>
      </c>
      <c r="AC1884" s="18">
        <v>0</v>
      </c>
      <c r="AD1884" s="18">
        <v>0</v>
      </c>
      <c r="AE1884" s="18">
        <v>0</v>
      </c>
      <c r="AF1884" s="18">
        <v>0</v>
      </c>
      <c r="AG1884" s="18">
        <v>0</v>
      </c>
      <c r="AH1884" s="18">
        <v>0</v>
      </c>
      <c r="AI1884" s="18">
        <v>0</v>
      </c>
      <c r="AJ1884" s="18">
        <v>0</v>
      </c>
      <c r="AK1884" s="18">
        <v>0</v>
      </c>
      <c r="AL1884" s="18">
        <v>0</v>
      </c>
      <c r="AM1884" s="18">
        <v>0</v>
      </c>
      <c r="AN1884" s="18">
        <v>0</v>
      </c>
      <c r="AO1884" s="18">
        <v>0</v>
      </c>
      <c r="AP1884" s="18">
        <v>0</v>
      </c>
      <c r="AQ1884" s="18">
        <v>0</v>
      </c>
      <c r="AR1884" s="18">
        <v>0</v>
      </c>
      <c r="AS1884" s="18">
        <v>0</v>
      </c>
    </row>
    <row r="1885" spans="1:45" ht="12.75">
      <c r="A1885" s="30"/>
      <c r="B1885" s="7" t="s">
        <v>455</v>
      </c>
      <c r="C1885" s="28" t="s">
        <v>1544</v>
      </c>
      <c r="D1885" s="18">
        <v>3</v>
      </c>
      <c r="E1885" s="18">
        <v>0</v>
      </c>
      <c r="F1885" s="18">
        <v>0</v>
      </c>
      <c r="G1885" s="18">
        <v>0</v>
      </c>
      <c r="H1885" s="18">
        <v>0</v>
      </c>
      <c r="I1885" s="18">
        <v>0</v>
      </c>
      <c r="J1885" s="18">
        <v>0</v>
      </c>
      <c r="K1885" s="18">
        <v>0</v>
      </c>
      <c r="L1885" s="18">
        <v>0</v>
      </c>
      <c r="M1885" s="18">
        <v>0</v>
      </c>
      <c r="N1885" s="18">
        <v>0</v>
      </c>
      <c r="O1885" s="18">
        <v>0</v>
      </c>
      <c r="P1885" s="18">
        <v>0</v>
      </c>
      <c r="Q1885" s="18">
        <v>0</v>
      </c>
      <c r="R1885" s="18">
        <v>0</v>
      </c>
      <c r="S1885" s="18">
        <v>0</v>
      </c>
      <c r="T1885" s="18">
        <v>0</v>
      </c>
      <c r="U1885" s="18">
        <v>0</v>
      </c>
      <c r="V1885" s="18">
        <v>0</v>
      </c>
      <c r="W1885" s="18">
        <v>0</v>
      </c>
      <c r="X1885" s="18">
        <v>0</v>
      </c>
      <c r="Y1885" s="18">
        <v>0</v>
      </c>
      <c r="Z1885" s="18">
        <v>0</v>
      </c>
      <c r="AA1885" s="18">
        <v>0</v>
      </c>
      <c r="AB1885" s="18">
        <v>0</v>
      </c>
      <c r="AC1885" s="18">
        <v>0</v>
      </c>
      <c r="AD1885" s="18">
        <v>0</v>
      </c>
      <c r="AE1885" s="18">
        <v>0</v>
      </c>
      <c r="AF1885" s="18">
        <v>0</v>
      </c>
      <c r="AG1885" s="18">
        <v>0</v>
      </c>
      <c r="AH1885" s="18">
        <v>0</v>
      </c>
      <c r="AI1885" s="18">
        <v>0</v>
      </c>
      <c r="AJ1885" s="18">
        <v>0</v>
      </c>
      <c r="AK1885" s="18">
        <v>0</v>
      </c>
      <c r="AL1885" s="18">
        <v>0</v>
      </c>
      <c r="AM1885" s="18">
        <v>0</v>
      </c>
      <c r="AN1885" s="18">
        <v>0</v>
      </c>
      <c r="AO1885" s="18">
        <v>0</v>
      </c>
      <c r="AP1885" s="18">
        <v>0</v>
      </c>
      <c r="AQ1885" s="18">
        <v>0</v>
      </c>
      <c r="AR1885" s="18">
        <v>0</v>
      </c>
      <c r="AS1885" s="18">
        <v>0</v>
      </c>
    </row>
    <row r="1886" spans="1:45" ht="12.75">
      <c r="A1886" s="30"/>
      <c r="B1886" s="7" t="s">
        <v>61</v>
      </c>
      <c r="C1886" s="28" t="s">
        <v>1544</v>
      </c>
      <c r="D1886" s="18">
        <v>0</v>
      </c>
      <c r="E1886" s="18">
        <v>1</v>
      </c>
      <c r="F1886" s="18">
        <v>0</v>
      </c>
      <c r="G1886" s="18">
        <v>0</v>
      </c>
      <c r="H1886" s="18">
        <v>0</v>
      </c>
      <c r="I1886" s="18">
        <v>0</v>
      </c>
      <c r="J1886" s="18">
        <v>0</v>
      </c>
      <c r="K1886" s="18">
        <v>0</v>
      </c>
      <c r="L1886" s="18">
        <v>0</v>
      </c>
      <c r="M1886" s="18">
        <v>0</v>
      </c>
      <c r="N1886" s="18">
        <v>0</v>
      </c>
      <c r="O1886" s="18">
        <v>1</v>
      </c>
      <c r="P1886" s="18">
        <v>0</v>
      </c>
      <c r="Q1886" s="18">
        <v>0</v>
      </c>
      <c r="R1886" s="18">
        <v>0</v>
      </c>
      <c r="S1886" s="18">
        <v>0</v>
      </c>
      <c r="T1886" s="18">
        <v>0</v>
      </c>
      <c r="U1886" s="18">
        <v>0</v>
      </c>
      <c r="V1886" s="18">
        <v>0</v>
      </c>
      <c r="W1886" s="18">
        <v>0</v>
      </c>
      <c r="X1886" s="18">
        <v>0</v>
      </c>
      <c r="Y1886" s="18">
        <v>0</v>
      </c>
      <c r="Z1886" s="18">
        <v>0</v>
      </c>
      <c r="AA1886" s="18">
        <v>0</v>
      </c>
      <c r="AB1886" s="18">
        <v>0</v>
      </c>
      <c r="AC1886" s="18">
        <v>0</v>
      </c>
      <c r="AD1886" s="18">
        <v>0</v>
      </c>
      <c r="AE1886" s="18">
        <v>0</v>
      </c>
      <c r="AF1886" s="18">
        <v>0</v>
      </c>
      <c r="AG1886" s="18">
        <v>0</v>
      </c>
      <c r="AH1886" s="18">
        <v>0</v>
      </c>
      <c r="AI1886" s="18">
        <v>0</v>
      </c>
      <c r="AJ1886" s="18">
        <v>0</v>
      </c>
      <c r="AK1886" s="18">
        <v>0</v>
      </c>
      <c r="AL1886" s="18">
        <v>0</v>
      </c>
      <c r="AM1886" s="18">
        <v>0</v>
      </c>
      <c r="AN1886" s="18">
        <v>0</v>
      </c>
      <c r="AO1886" s="18">
        <v>0</v>
      </c>
      <c r="AP1886" s="18">
        <v>0</v>
      </c>
      <c r="AQ1886" s="18">
        <v>0</v>
      </c>
      <c r="AR1886" s="18">
        <v>0</v>
      </c>
      <c r="AS1886" s="18">
        <v>0</v>
      </c>
    </row>
    <row r="1887" spans="1:45" ht="12.75">
      <c r="A1887" s="30"/>
      <c r="B1887" s="7" t="s">
        <v>1996</v>
      </c>
      <c r="C1887" s="28" t="s">
        <v>2126</v>
      </c>
      <c r="D1887" s="18">
        <v>0</v>
      </c>
      <c r="E1887" s="18">
        <v>1</v>
      </c>
      <c r="F1887" s="18">
        <v>1</v>
      </c>
      <c r="G1887" s="18">
        <v>0</v>
      </c>
      <c r="H1887" s="18">
        <v>0</v>
      </c>
      <c r="I1887" s="18">
        <v>0</v>
      </c>
      <c r="J1887" s="18">
        <v>0</v>
      </c>
      <c r="K1887" s="18">
        <v>0</v>
      </c>
      <c r="L1887" s="18">
        <v>0</v>
      </c>
      <c r="M1887" s="18">
        <v>0</v>
      </c>
      <c r="N1887" s="18">
        <v>0</v>
      </c>
      <c r="O1887" s="18">
        <v>0</v>
      </c>
      <c r="P1887" s="18">
        <v>0</v>
      </c>
      <c r="Q1887" s="18">
        <v>1</v>
      </c>
      <c r="R1887" s="18">
        <v>1</v>
      </c>
      <c r="S1887" s="18">
        <v>0</v>
      </c>
      <c r="T1887" s="18">
        <v>0</v>
      </c>
      <c r="U1887" s="18">
        <v>0</v>
      </c>
      <c r="V1887" s="18">
        <v>0</v>
      </c>
      <c r="W1887" s="18">
        <v>0</v>
      </c>
      <c r="X1887" s="18">
        <v>0</v>
      </c>
      <c r="Y1887" s="18">
        <v>0</v>
      </c>
      <c r="Z1887" s="18">
        <v>0</v>
      </c>
      <c r="AA1887" s="18">
        <v>0</v>
      </c>
      <c r="AB1887" s="18">
        <v>0</v>
      </c>
      <c r="AC1887" s="18">
        <v>0</v>
      </c>
      <c r="AD1887" s="18">
        <v>0</v>
      </c>
      <c r="AE1887" s="18">
        <v>0</v>
      </c>
      <c r="AF1887" s="18">
        <v>0</v>
      </c>
      <c r="AG1887" s="18">
        <v>0</v>
      </c>
      <c r="AH1887" s="18">
        <v>0</v>
      </c>
      <c r="AI1887" s="18">
        <v>0</v>
      </c>
      <c r="AJ1887" s="18">
        <v>0</v>
      </c>
      <c r="AK1887" s="18">
        <v>0</v>
      </c>
      <c r="AL1887" s="18">
        <v>0</v>
      </c>
      <c r="AM1887" s="18">
        <v>0</v>
      </c>
      <c r="AN1887" s="18">
        <v>0</v>
      </c>
      <c r="AO1887" s="18">
        <v>0</v>
      </c>
      <c r="AP1887" s="18">
        <v>0</v>
      </c>
      <c r="AQ1887" s="18">
        <v>0</v>
      </c>
      <c r="AR1887" s="18">
        <v>0</v>
      </c>
      <c r="AS1887" s="18">
        <v>0</v>
      </c>
    </row>
    <row r="1888" spans="1:45" ht="12.75">
      <c r="A1888" s="30"/>
      <c r="B1888" s="7" t="s">
        <v>1788</v>
      </c>
      <c r="C1888" s="28" t="s">
        <v>2126</v>
      </c>
      <c r="D1888" s="18">
        <v>14</v>
      </c>
      <c r="E1888" s="18">
        <v>9</v>
      </c>
      <c r="F1888" s="18">
        <v>0</v>
      </c>
      <c r="G1888" s="18">
        <v>0</v>
      </c>
      <c r="H1888" s="18">
        <v>0</v>
      </c>
      <c r="I1888" s="18">
        <v>0</v>
      </c>
      <c r="J1888" s="18">
        <v>0</v>
      </c>
      <c r="K1888" s="18">
        <v>0</v>
      </c>
      <c r="L1888" s="18">
        <v>0</v>
      </c>
      <c r="M1888" s="18">
        <v>0</v>
      </c>
      <c r="N1888" s="18">
        <v>0</v>
      </c>
      <c r="O1888" s="18">
        <v>3</v>
      </c>
      <c r="P1888" s="18">
        <v>0</v>
      </c>
      <c r="Q1888" s="18">
        <v>0</v>
      </c>
      <c r="R1888" s="18">
        <v>0</v>
      </c>
      <c r="S1888" s="18">
        <v>0</v>
      </c>
      <c r="T1888" s="18">
        <v>0</v>
      </c>
      <c r="U1888" s="18">
        <v>1</v>
      </c>
      <c r="V1888" s="18">
        <v>0</v>
      </c>
      <c r="W1888" s="18">
        <v>5</v>
      </c>
      <c r="X1888" s="18">
        <v>0</v>
      </c>
      <c r="Y1888" s="18">
        <v>3</v>
      </c>
      <c r="Z1888" s="18">
        <v>2</v>
      </c>
      <c r="AA1888" s="18">
        <v>0</v>
      </c>
      <c r="AB1888" s="18">
        <v>0</v>
      </c>
      <c r="AC1888" s="18">
        <v>0</v>
      </c>
      <c r="AD1888" s="18">
        <v>0</v>
      </c>
      <c r="AE1888" s="18">
        <v>0</v>
      </c>
      <c r="AF1888" s="18">
        <v>0</v>
      </c>
      <c r="AG1888" s="18">
        <v>0</v>
      </c>
      <c r="AH1888" s="18">
        <v>0</v>
      </c>
      <c r="AI1888" s="18">
        <v>0</v>
      </c>
      <c r="AJ1888" s="18">
        <v>0</v>
      </c>
      <c r="AK1888" s="18">
        <v>0</v>
      </c>
      <c r="AL1888" s="18">
        <v>0</v>
      </c>
      <c r="AM1888" s="18">
        <v>0</v>
      </c>
      <c r="AN1888" s="18">
        <v>0</v>
      </c>
      <c r="AO1888" s="18">
        <v>0</v>
      </c>
      <c r="AP1888" s="18">
        <v>0</v>
      </c>
      <c r="AQ1888" s="18">
        <v>0</v>
      </c>
      <c r="AR1888" s="18">
        <v>2</v>
      </c>
      <c r="AS1888" s="18">
        <v>0</v>
      </c>
    </row>
    <row r="1889" spans="1:45" ht="12.75">
      <c r="A1889" s="30"/>
      <c r="B1889" s="7" t="s">
        <v>999</v>
      </c>
      <c r="C1889" s="28" t="s">
        <v>2126</v>
      </c>
      <c r="D1889" s="18">
        <v>10</v>
      </c>
      <c r="E1889" s="18">
        <v>1</v>
      </c>
      <c r="F1889" s="18">
        <v>0</v>
      </c>
      <c r="G1889" s="18">
        <v>0</v>
      </c>
      <c r="H1889" s="18">
        <v>0</v>
      </c>
      <c r="I1889" s="18">
        <v>0</v>
      </c>
      <c r="J1889" s="18">
        <v>0</v>
      </c>
      <c r="K1889" s="18">
        <v>0</v>
      </c>
      <c r="L1889" s="18">
        <v>0</v>
      </c>
      <c r="M1889" s="18">
        <v>1</v>
      </c>
      <c r="N1889" s="18">
        <v>0</v>
      </c>
      <c r="O1889" s="18">
        <v>0</v>
      </c>
      <c r="P1889" s="18">
        <v>0</v>
      </c>
      <c r="Q1889" s="18">
        <v>0</v>
      </c>
      <c r="R1889" s="18">
        <v>0</v>
      </c>
      <c r="S1889" s="18">
        <v>0</v>
      </c>
      <c r="T1889" s="18">
        <v>0</v>
      </c>
      <c r="U1889" s="18">
        <v>0</v>
      </c>
      <c r="V1889" s="18">
        <v>0</v>
      </c>
      <c r="W1889" s="18">
        <v>0</v>
      </c>
      <c r="X1889" s="18">
        <v>0</v>
      </c>
      <c r="Y1889" s="18">
        <v>1</v>
      </c>
      <c r="Z1889" s="18">
        <v>0</v>
      </c>
      <c r="AA1889" s="18">
        <v>0</v>
      </c>
      <c r="AB1889" s="18">
        <v>0</v>
      </c>
      <c r="AC1889" s="18">
        <v>0</v>
      </c>
      <c r="AD1889" s="18">
        <v>0</v>
      </c>
      <c r="AE1889" s="18">
        <v>0</v>
      </c>
      <c r="AF1889" s="18">
        <v>0</v>
      </c>
      <c r="AG1889" s="18">
        <v>0</v>
      </c>
      <c r="AH1889" s="18">
        <v>0</v>
      </c>
      <c r="AI1889" s="18">
        <v>0</v>
      </c>
      <c r="AJ1889" s="18">
        <v>0</v>
      </c>
      <c r="AK1889" s="18">
        <v>0</v>
      </c>
      <c r="AL1889" s="18">
        <v>0</v>
      </c>
      <c r="AM1889" s="18">
        <v>0</v>
      </c>
      <c r="AN1889" s="18">
        <v>0</v>
      </c>
      <c r="AO1889" s="18">
        <v>0</v>
      </c>
      <c r="AP1889" s="18">
        <v>0</v>
      </c>
      <c r="AQ1889" s="18">
        <v>0</v>
      </c>
      <c r="AR1889" s="18">
        <v>0</v>
      </c>
      <c r="AS1889" s="18">
        <v>0</v>
      </c>
    </row>
    <row r="1890" spans="1:45" ht="12.75">
      <c r="A1890" s="30"/>
      <c r="B1890" s="7" t="s">
        <v>2362</v>
      </c>
      <c r="C1890" s="28" t="s">
        <v>804</v>
      </c>
      <c r="D1890" s="18">
        <v>0</v>
      </c>
      <c r="E1890" s="18">
        <v>5</v>
      </c>
      <c r="F1890" s="18">
        <v>0</v>
      </c>
      <c r="G1890" s="18">
        <v>0</v>
      </c>
      <c r="H1890" s="18">
        <v>0</v>
      </c>
      <c r="I1890" s="18">
        <v>0</v>
      </c>
      <c r="J1890" s="18">
        <v>0</v>
      </c>
      <c r="K1890" s="18">
        <v>0</v>
      </c>
      <c r="L1890" s="18">
        <v>0</v>
      </c>
      <c r="M1890" s="18">
        <v>0</v>
      </c>
      <c r="N1890" s="18">
        <v>0</v>
      </c>
      <c r="O1890" s="18">
        <v>2</v>
      </c>
      <c r="P1890" s="18">
        <v>0</v>
      </c>
      <c r="Q1890" s="18">
        <v>1</v>
      </c>
      <c r="R1890" s="18">
        <v>0</v>
      </c>
      <c r="S1890" s="18">
        <v>0</v>
      </c>
      <c r="T1890" s="18">
        <v>0</v>
      </c>
      <c r="U1890" s="18">
        <v>1</v>
      </c>
      <c r="V1890" s="18">
        <v>0</v>
      </c>
      <c r="W1890" s="18">
        <v>1</v>
      </c>
      <c r="X1890" s="18">
        <v>0</v>
      </c>
      <c r="Y1890" s="18">
        <v>0</v>
      </c>
      <c r="Z1890" s="18">
        <v>0</v>
      </c>
      <c r="AA1890" s="18">
        <v>0</v>
      </c>
      <c r="AB1890" s="18">
        <v>0</v>
      </c>
      <c r="AC1890" s="18">
        <v>0</v>
      </c>
      <c r="AD1890" s="18">
        <v>0</v>
      </c>
      <c r="AE1890" s="18">
        <v>0</v>
      </c>
      <c r="AF1890" s="18">
        <v>0</v>
      </c>
      <c r="AG1890" s="18">
        <v>0</v>
      </c>
      <c r="AH1890" s="18">
        <v>0</v>
      </c>
      <c r="AI1890" s="18">
        <v>0</v>
      </c>
      <c r="AJ1890" s="18">
        <v>0</v>
      </c>
      <c r="AK1890" s="18">
        <v>0</v>
      </c>
      <c r="AL1890" s="18">
        <v>0</v>
      </c>
      <c r="AM1890" s="18">
        <v>0</v>
      </c>
      <c r="AN1890" s="18">
        <v>0</v>
      </c>
      <c r="AO1890" s="18">
        <v>0</v>
      </c>
      <c r="AP1890" s="18">
        <v>0</v>
      </c>
      <c r="AQ1890" s="18">
        <v>0</v>
      </c>
      <c r="AR1890" s="18">
        <v>0</v>
      </c>
      <c r="AS1890" s="18">
        <v>0</v>
      </c>
    </row>
    <row r="1891" spans="1:45" ht="12.75">
      <c r="A1891" s="30"/>
      <c r="B1891" s="7" t="s">
        <v>691</v>
      </c>
      <c r="C1891" s="28" t="s">
        <v>651</v>
      </c>
      <c r="D1891" s="18">
        <v>14</v>
      </c>
      <c r="E1891" s="18">
        <v>30</v>
      </c>
      <c r="F1891" s="18">
        <v>3</v>
      </c>
      <c r="G1891" s="18">
        <v>0</v>
      </c>
      <c r="H1891" s="18">
        <v>0</v>
      </c>
      <c r="I1891" s="18">
        <v>3</v>
      </c>
      <c r="J1891" s="18">
        <v>0</v>
      </c>
      <c r="K1891" s="18">
        <v>4</v>
      </c>
      <c r="L1891" s="18">
        <v>1</v>
      </c>
      <c r="M1891" s="18">
        <v>7</v>
      </c>
      <c r="N1891" s="18">
        <v>1</v>
      </c>
      <c r="O1891" s="18">
        <v>8</v>
      </c>
      <c r="P1891" s="18">
        <v>1</v>
      </c>
      <c r="Q1891" s="18">
        <v>0</v>
      </c>
      <c r="R1891" s="18">
        <v>0</v>
      </c>
      <c r="S1891" s="18">
        <v>1</v>
      </c>
      <c r="T1891" s="18">
        <v>0</v>
      </c>
      <c r="U1891" s="18">
        <v>4</v>
      </c>
      <c r="V1891" s="18">
        <v>0</v>
      </c>
      <c r="W1891" s="18">
        <v>3</v>
      </c>
      <c r="X1891" s="18">
        <v>0</v>
      </c>
      <c r="Y1891" s="18">
        <v>3</v>
      </c>
      <c r="Z1891" s="18">
        <v>11</v>
      </c>
      <c r="AA1891" s="18">
        <v>1</v>
      </c>
      <c r="AB1891" s="18">
        <v>0</v>
      </c>
      <c r="AC1891" s="18">
        <v>0</v>
      </c>
      <c r="AD1891" s="18">
        <v>2</v>
      </c>
      <c r="AE1891" s="18">
        <v>0</v>
      </c>
      <c r="AF1891" s="18">
        <v>1</v>
      </c>
      <c r="AG1891" s="18">
        <v>1</v>
      </c>
      <c r="AH1891" s="18">
        <v>1</v>
      </c>
      <c r="AI1891" s="18">
        <v>0</v>
      </c>
      <c r="AJ1891" s="18">
        <v>5</v>
      </c>
      <c r="AK1891" s="18">
        <v>0</v>
      </c>
      <c r="AL1891" s="18">
        <v>0</v>
      </c>
      <c r="AM1891" s="18">
        <v>0</v>
      </c>
      <c r="AN1891" s="18">
        <v>1</v>
      </c>
      <c r="AO1891" s="18">
        <v>0</v>
      </c>
      <c r="AP1891" s="18">
        <v>0</v>
      </c>
      <c r="AQ1891" s="18">
        <v>0</v>
      </c>
      <c r="AR1891" s="18">
        <v>1</v>
      </c>
      <c r="AS1891" s="18">
        <v>0</v>
      </c>
    </row>
    <row r="1892" spans="1:45" ht="12.75">
      <c r="A1892" s="30"/>
      <c r="B1892" s="7" t="s">
        <v>1079</v>
      </c>
      <c r="C1892" s="28" t="s">
        <v>651</v>
      </c>
      <c r="D1892" s="18">
        <v>3</v>
      </c>
      <c r="E1892" s="18">
        <v>0</v>
      </c>
      <c r="F1892" s="18">
        <v>0</v>
      </c>
      <c r="G1892" s="18">
        <v>0</v>
      </c>
      <c r="H1892" s="18">
        <v>0</v>
      </c>
      <c r="I1892" s="18">
        <v>0</v>
      </c>
      <c r="J1892" s="18">
        <v>0</v>
      </c>
      <c r="K1892" s="18">
        <v>0</v>
      </c>
      <c r="L1892" s="18">
        <v>0</v>
      </c>
      <c r="M1892" s="18">
        <v>0</v>
      </c>
      <c r="N1892" s="18">
        <v>0</v>
      </c>
      <c r="O1892" s="18">
        <v>0</v>
      </c>
      <c r="P1892" s="18">
        <v>0</v>
      </c>
      <c r="Q1892" s="18">
        <v>0</v>
      </c>
      <c r="R1892" s="18">
        <v>0</v>
      </c>
      <c r="S1892" s="18">
        <v>0</v>
      </c>
      <c r="T1892" s="18">
        <v>0</v>
      </c>
      <c r="U1892" s="18">
        <v>0</v>
      </c>
      <c r="V1892" s="18">
        <v>0</v>
      </c>
      <c r="W1892" s="18">
        <v>0</v>
      </c>
      <c r="X1892" s="18">
        <v>0</v>
      </c>
      <c r="Y1892" s="18">
        <v>1</v>
      </c>
      <c r="Z1892" s="18">
        <v>0</v>
      </c>
      <c r="AA1892" s="18">
        <v>0</v>
      </c>
      <c r="AB1892" s="18">
        <v>0</v>
      </c>
      <c r="AC1892" s="18">
        <v>0</v>
      </c>
      <c r="AD1892" s="18">
        <v>0</v>
      </c>
      <c r="AE1892" s="18">
        <v>0</v>
      </c>
      <c r="AF1892" s="18">
        <v>0</v>
      </c>
      <c r="AG1892" s="18">
        <v>0</v>
      </c>
      <c r="AH1892" s="18">
        <v>0</v>
      </c>
      <c r="AI1892" s="18">
        <v>0</v>
      </c>
      <c r="AJ1892" s="18">
        <v>0</v>
      </c>
      <c r="AK1892" s="18">
        <v>0</v>
      </c>
      <c r="AL1892" s="18">
        <v>0</v>
      </c>
      <c r="AM1892" s="18">
        <v>0</v>
      </c>
      <c r="AN1892" s="18">
        <v>0</v>
      </c>
      <c r="AO1892" s="18">
        <v>0</v>
      </c>
      <c r="AP1892" s="18">
        <v>0</v>
      </c>
      <c r="AQ1892" s="18">
        <v>0</v>
      </c>
      <c r="AR1892" s="18">
        <v>0</v>
      </c>
      <c r="AS1892" s="18">
        <v>0</v>
      </c>
    </row>
    <row r="1893" spans="1:45" ht="12.75">
      <c r="A1893" s="30"/>
      <c r="B1893" s="7" t="s">
        <v>587</v>
      </c>
      <c r="C1893" s="28" t="s">
        <v>651</v>
      </c>
      <c r="D1893" s="18">
        <v>0</v>
      </c>
      <c r="E1893" s="18">
        <v>0</v>
      </c>
      <c r="F1893" s="18">
        <v>0</v>
      </c>
      <c r="G1893" s="18">
        <v>0</v>
      </c>
      <c r="H1893" s="18">
        <v>0</v>
      </c>
      <c r="I1893" s="18">
        <v>0</v>
      </c>
      <c r="J1893" s="18">
        <v>0</v>
      </c>
      <c r="K1893" s="18">
        <v>0</v>
      </c>
      <c r="L1893" s="18">
        <v>0</v>
      </c>
      <c r="M1893" s="18">
        <v>0</v>
      </c>
      <c r="N1893" s="18">
        <v>0</v>
      </c>
      <c r="O1893" s="18">
        <v>0</v>
      </c>
      <c r="P1893" s="18">
        <v>0</v>
      </c>
      <c r="Q1893" s="18">
        <v>0</v>
      </c>
      <c r="R1893" s="18">
        <v>0</v>
      </c>
      <c r="S1893" s="18">
        <v>0</v>
      </c>
      <c r="T1893" s="18">
        <v>0</v>
      </c>
      <c r="U1893" s="18">
        <v>0</v>
      </c>
      <c r="V1893" s="18">
        <v>0</v>
      </c>
      <c r="W1893" s="18">
        <v>0</v>
      </c>
      <c r="X1893" s="18">
        <v>0</v>
      </c>
      <c r="Y1893" s="18">
        <v>0</v>
      </c>
      <c r="Z1893" s="18">
        <v>0</v>
      </c>
      <c r="AA1893" s="18">
        <v>0</v>
      </c>
      <c r="AB1893" s="18">
        <v>0</v>
      </c>
      <c r="AC1893" s="18">
        <v>0</v>
      </c>
      <c r="AD1893" s="18">
        <v>0</v>
      </c>
      <c r="AE1893" s="18">
        <v>0</v>
      </c>
      <c r="AF1893" s="18">
        <v>0</v>
      </c>
      <c r="AG1893" s="18">
        <v>0</v>
      </c>
      <c r="AH1893" s="18">
        <v>0</v>
      </c>
      <c r="AI1893" s="18">
        <v>0</v>
      </c>
      <c r="AJ1893" s="18">
        <v>0</v>
      </c>
      <c r="AK1893" s="18">
        <v>0</v>
      </c>
      <c r="AL1893" s="18">
        <v>0</v>
      </c>
      <c r="AM1893" s="18">
        <v>0</v>
      </c>
      <c r="AN1893" s="18">
        <v>0</v>
      </c>
      <c r="AO1893" s="18">
        <v>0</v>
      </c>
      <c r="AP1893" s="18">
        <v>0</v>
      </c>
      <c r="AQ1893" s="18">
        <v>0</v>
      </c>
      <c r="AR1893" s="18">
        <v>0</v>
      </c>
      <c r="AS1893" s="18">
        <v>0</v>
      </c>
    </row>
    <row r="1894" spans="1:45" ht="12.75">
      <c r="A1894" s="30"/>
      <c r="B1894" s="7" t="s">
        <v>2190</v>
      </c>
      <c r="C1894" s="28" t="s">
        <v>651</v>
      </c>
      <c r="D1894" s="18">
        <v>0</v>
      </c>
      <c r="E1894" s="18">
        <v>1</v>
      </c>
      <c r="F1894" s="18">
        <v>0</v>
      </c>
      <c r="G1894" s="18">
        <v>0</v>
      </c>
      <c r="H1894" s="18">
        <v>0</v>
      </c>
      <c r="I1894" s="18">
        <v>0</v>
      </c>
      <c r="J1894" s="18">
        <v>0</v>
      </c>
      <c r="K1894" s="18">
        <v>0</v>
      </c>
      <c r="L1894" s="18">
        <v>0</v>
      </c>
      <c r="M1894" s="18">
        <v>0</v>
      </c>
      <c r="N1894" s="18">
        <v>0</v>
      </c>
      <c r="O1894" s="18">
        <v>0</v>
      </c>
      <c r="P1894" s="18">
        <v>0</v>
      </c>
      <c r="Q1894" s="18">
        <v>0</v>
      </c>
      <c r="R1894" s="18">
        <v>0</v>
      </c>
      <c r="S1894" s="18">
        <v>0</v>
      </c>
      <c r="T1894" s="18">
        <v>0</v>
      </c>
      <c r="U1894" s="18">
        <v>1</v>
      </c>
      <c r="V1894" s="18">
        <v>0</v>
      </c>
      <c r="W1894" s="18">
        <v>0</v>
      </c>
      <c r="X1894" s="18">
        <v>0</v>
      </c>
      <c r="Y1894" s="18">
        <v>0</v>
      </c>
      <c r="Z1894" s="18">
        <v>0</v>
      </c>
      <c r="AA1894" s="18">
        <v>0</v>
      </c>
      <c r="AB1894" s="18">
        <v>0</v>
      </c>
      <c r="AC1894" s="18">
        <v>0</v>
      </c>
      <c r="AD1894" s="18">
        <v>0</v>
      </c>
      <c r="AE1894" s="18">
        <v>0</v>
      </c>
      <c r="AF1894" s="18">
        <v>0</v>
      </c>
      <c r="AG1894" s="18">
        <v>0</v>
      </c>
      <c r="AH1894" s="18">
        <v>0</v>
      </c>
      <c r="AI1894" s="18">
        <v>0</v>
      </c>
      <c r="AJ1894" s="18">
        <v>0</v>
      </c>
      <c r="AK1894" s="18">
        <v>0</v>
      </c>
      <c r="AL1894" s="18">
        <v>0</v>
      </c>
      <c r="AM1894" s="18">
        <v>0</v>
      </c>
      <c r="AN1894" s="18">
        <v>0</v>
      </c>
      <c r="AO1894" s="18">
        <v>0</v>
      </c>
      <c r="AP1894" s="18">
        <v>0</v>
      </c>
      <c r="AQ1894" s="18">
        <v>0</v>
      </c>
      <c r="AR1894" s="18">
        <v>0</v>
      </c>
      <c r="AS1894" s="18">
        <v>0</v>
      </c>
    </row>
    <row r="1895" spans="1:45" ht="12.75">
      <c r="A1895" s="30"/>
      <c r="B1895" s="7" t="s">
        <v>2264</v>
      </c>
      <c r="C1895" s="28" t="s">
        <v>651</v>
      </c>
      <c r="D1895" s="18">
        <v>8</v>
      </c>
      <c r="E1895" s="18">
        <v>4</v>
      </c>
      <c r="F1895" s="18">
        <v>0</v>
      </c>
      <c r="G1895" s="18">
        <v>1</v>
      </c>
      <c r="H1895" s="18">
        <v>0</v>
      </c>
      <c r="I1895" s="18">
        <v>0</v>
      </c>
      <c r="J1895" s="18">
        <v>0</v>
      </c>
      <c r="K1895" s="18">
        <v>0</v>
      </c>
      <c r="L1895" s="18">
        <v>0</v>
      </c>
      <c r="M1895" s="18">
        <v>0</v>
      </c>
      <c r="N1895" s="18">
        <v>0</v>
      </c>
      <c r="O1895" s="18">
        <v>0</v>
      </c>
      <c r="P1895" s="18">
        <v>0</v>
      </c>
      <c r="Q1895" s="18">
        <v>0</v>
      </c>
      <c r="R1895" s="18">
        <v>0</v>
      </c>
      <c r="S1895" s="18">
        <v>1</v>
      </c>
      <c r="T1895" s="18">
        <v>0</v>
      </c>
      <c r="U1895" s="18">
        <v>2</v>
      </c>
      <c r="V1895" s="18">
        <v>0</v>
      </c>
      <c r="W1895" s="18">
        <v>0</v>
      </c>
      <c r="X1895" s="18">
        <v>0</v>
      </c>
      <c r="Y1895" s="18">
        <v>0</v>
      </c>
      <c r="Z1895" s="18">
        <v>2</v>
      </c>
      <c r="AA1895" s="18">
        <v>0</v>
      </c>
      <c r="AB1895" s="18">
        <v>0</v>
      </c>
      <c r="AC1895" s="18">
        <v>0</v>
      </c>
      <c r="AD1895" s="18">
        <v>0</v>
      </c>
      <c r="AE1895" s="18">
        <v>0</v>
      </c>
      <c r="AF1895" s="18">
        <v>0</v>
      </c>
      <c r="AG1895" s="18">
        <v>0</v>
      </c>
      <c r="AH1895" s="18">
        <v>0</v>
      </c>
      <c r="AI1895" s="18">
        <v>0</v>
      </c>
      <c r="AJ1895" s="18">
        <v>0</v>
      </c>
      <c r="AK1895" s="18">
        <v>0</v>
      </c>
      <c r="AL1895" s="18">
        <v>0</v>
      </c>
      <c r="AM1895" s="18">
        <v>0</v>
      </c>
      <c r="AN1895" s="18">
        <v>0</v>
      </c>
      <c r="AO1895" s="18">
        <v>0</v>
      </c>
      <c r="AP1895" s="18">
        <v>2</v>
      </c>
      <c r="AQ1895" s="18">
        <v>0</v>
      </c>
      <c r="AR1895" s="18">
        <v>0</v>
      </c>
      <c r="AS1895" s="18">
        <v>0</v>
      </c>
    </row>
    <row r="1896" spans="1:45" ht="39">
      <c r="A1896" s="30"/>
      <c r="B1896" s="7" t="s">
        <v>81</v>
      </c>
      <c r="C1896" s="28" t="s">
        <v>651</v>
      </c>
      <c r="D1896" s="18">
        <v>0</v>
      </c>
      <c r="E1896" s="18">
        <v>0</v>
      </c>
      <c r="F1896" s="18">
        <v>0</v>
      </c>
      <c r="G1896" s="18">
        <v>0</v>
      </c>
      <c r="H1896" s="18">
        <v>0</v>
      </c>
      <c r="I1896" s="18">
        <v>0</v>
      </c>
      <c r="J1896" s="18">
        <v>0</v>
      </c>
      <c r="K1896" s="18">
        <v>0</v>
      </c>
      <c r="L1896" s="18">
        <v>0</v>
      </c>
      <c r="M1896" s="18">
        <v>0</v>
      </c>
      <c r="N1896" s="18">
        <v>0</v>
      </c>
      <c r="O1896" s="18">
        <v>0</v>
      </c>
      <c r="P1896" s="18">
        <v>0</v>
      </c>
      <c r="Q1896" s="18">
        <v>0</v>
      </c>
      <c r="R1896" s="18">
        <v>0</v>
      </c>
      <c r="S1896" s="18">
        <v>0</v>
      </c>
      <c r="T1896" s="18">
        <v>0</v>
      </c>
      <c r="U1896" s="18">
        <v>0</v>
      </c>
      <c r="V1896" s="18">
        <v>0</v>
      </c>
      <c r="W1896" s="18">
        <v>0</v>
      </c>
      <c r="X1896" s="18">
        <v>0</v>
      </c>
      <c r="Y1896" s="18">
        <v>0</v>
      </c>
      <c r="Z1896" s="18">
        <v>0</v>
      </c>
      <c r="AA1896" s="18">
        <v>0</v>
      </c>
      <c r="AB1896" s="18">
        <v>0</v>
      </c>
      <c r="AC1896" s="18">
        <v>0</v>
      </c>
      <c r="AD1896" s="18">
        <v>0</v>
      </c>
      <c r="AE1896" s="18">
        <v>0</v>
      </c>
      <c r="AF1896" s="18">
        <v>0</v>
      </c>
      <c r="AG1896" s="18">
        <v>0</v>
      </c>
      <c r="AH1896" s="18">
        <v>0</v>
      </c>
      <c r="AI1896" s="18">
        <v>0</v>
      </c>
      <c r="AJ1896" s="18">
        <v>0</v>
      </c>
      <c r="AK1896" s="18">
        <v>0</v>
      </c>
      <c r="AL1896" s="18">
        <v>0</v>
      </c>
      <c r="AM1896" s="18">
        <v>0</v>
      </c>
      <c r="AN1896" s="18">
        <v>0</v>
      </c>
      <c r="AO1896" s="18">
        <v>0</v>
      </c>
      <c r="AP1896" s="18">
        <v>0</v>
      </c>
      <c r="AQ1896" s="18">
        <v>0</v>
      </c>
      <c r="AR1896" s="18">
        <v>0</v>
      </c>
      <c r="AS1896" s="18">
        <v>0</v>
      </c>
    </row>
    <row r="1897" spans="1:45" ht="12.75">
      <c r="A1897" s="30"/>
      <c r="B1897" s="7" t="s">
        <v>388</v>
      </c>
      <c r="C1897" s="28" t="s">
        <v>651</v>
      </c>
      <c r="D1897" s="18">
        <v>0</v>
      </c>
      <c r="E1897" s="18">
        <v>1</v>
      </c>
      <c r="F1897" s="18">
        <v>0</v>
      </c>
      <c r="G1897" s="18">
        <v>0</v>
      </c>
      <c r="H1897" s="18">
        <v>0</v>
      </c>
      <c r="I1897" s="18">
        <v>0</v>
      </c>
      <c r="J1897" s="18">
        <v>0</v>
      </c>
      <c r="K1897" s="18">
        <v>0</v>
      </c>
      <c r="L1897" s="18">
        <v>0</v>
      </c>
      <c r="M1897" s="18">
        <v>0</v>
      </c>
      <c r="N1897" s="18">
        <v>0</v>
      </c>
      <c r="O1897" s="18">
        <v>0</v>
      </c>
      <c r="P1897" s="18">
        <v>0</v>
      </c>
      <c r="Q1897" s="18">
        <v>0</v>
      </c>
      <c r="R1897" s="18">
        <v>0</v>
      </c>
      <c r="S1897" s="18">
        <v>0</v>
      </c>
      <c r="T1897" s="18">
        <v>0</v>
      </c>
      <c r="U1897" s="18">
        <v>0</v>
      </c>
      <c r="V1897" s="18">
        <v>0</v>
      </c>
      <c r="W1897" s="18">
        <v>1</v>
      </c>
      <c r="X1897" s="18">
        <v>0</v>
      </c>
      <c r="Y1897" s="18">
        <v>0</v>
      </c>
      <c r="Z1897" s="18">
        <v>0</v>
      </c>
      <c r="AA1897" s="18">
        <v>0</v>
      </c>
      <c r="AB1897" s="18">
        <v>0</v>
      </c>
      <c r="AC1897" s="18">
        <v>0</v>
      </c>
      <c r="AD1897" s="18">
        <v>0</v>
      </c>
      <c r="AE1897" s="18">
        <v>0</v>
      </c>
      <c r="AF1897" s="18">
        <v>0</v>
      </c>
      <c r="AG1897" s="18">
        <v>0</v>
      </c>
      <c r="AH1897" s="18">
        <v>0</v>
      </c>
      <c r="AI1897" s="18">
        <v>0</v>
      </c>
      <c r="AJ1897" s="18">
        <v>0</v>
      </c>
      <c r="AK1897" s="18">
        <v>0</v>
      </c>
      <c r="AL1897" s="18">
        <v>0</v>
      </c>
      <c r="AM1897" s="18">
        <v>0</v>
      </c>
      <c r="AN1897" s="18">
        <v>0</v>
      </c>
      <c r="AO1897" s="18">
        <v>0</v>
      </c>
      <c r="AP1897" s="18">
        <v>0</v>
      </c>
      <c r="AQ1897" s="18">
        <v>0</v>
      </c>
      <c r="AR1897" s="18">
        <v>0</v>
      </c>
      <c r="AS1897" s="18">
        <v>0</v>
      </c>
    </row>
    <row r="1898" spans="1:45" ht="12.75">
      <c r="A1898" s="30"/>
      <c r="B1898" s="7" t="s">
        <v>693</v>
      </c>
      <c r="C1898" s="28" t="s">
        <v>651</v>
      </c>
      <c r="D1898" s="18">
        <v>9</v>
      </c>
      <c r="E1898" s="18">
        <v>4</v>
      </c>
      <c r="F1898" s="18">
        <v>0</v>
      </c>
      <c r="G1898" s="18">
        <v>2</v>
      </c>
      <c r="H1898" s="18">
        <v>0</v>
      </c>
      <c r="I1898" s="18">
        <v>0</v>
      </c>
      <c r="J1898" s="18">
        <v>0</v>
      </c>
      <c r="K1898" s="18">
        <v>1</v>
      </c>
      <c r="L1898" s="18">
        <v>0</v>
      </c>
      <c r="M1898" s="18">
        <v>0</v>
      </c>
      <c r="N1898" s="18">
        <v>0</v>
      </c>
      <c r="O1898" s="18">
        <v>0</v>
      </c>
      <c r="P1898" s="18">
        <v>0</v>
      </c>
      <c r="Q1898" s="18">
        <v>0</v>
      </c>
      <c r="R1898" s="18">
        <v>0</v>
      </c>
      <c r="S1898" s="18">
        <v>0</v>
      </c>
      <c r="T1898" s="18">
        <v>0</v>
      </c>
      <c r="U1898" s="18">
        <v>0</v>
      </c>
      <c r="V1898" s="18">
        <v>0</v>
      </c>
      <c r="W1898" s="18">
        <v>1</v>
      </c>
      <c r="X1898" s="18">
        <v>0</v>
      </c>
      <c r="Y1898" s="18">
        <v>2</v>
      </c>
      <c r="Z1898" s="18">
        <v>0</v>
      </c>
      <c r="AA1898" s="18">
        <v>0</v>
      </c>
      <c r="AB1898" s="18">
        <v>0</v>
      </c>
      <c r="AC1898" s="18">
        <v>0</v>
      </c>
      <c r="AD1898" s="18">
        <v>0</v>
      </c>
      <c r="AE1898" s="18">
        <v>0</v>
      </c>
      <c r="AF1898" s="18">
        <v>0</v>
      </c>
      <c r="AG1898" s="18">
        <v>0</v>
      </c>
      <c r="AH1898" s="18">
        <v>0</v>
      </c>
      <c r="AI1898" s="18">
        <v>0</v>
      </c>
      <c r="AJ1898" s="18">
        <v>0</v>
      </c>
      <c r="AK1898" s="18">
        <v>0</v>
      </c>
      <c r="AL1898" s="18">
        <v>0</v>
      </c>
      <c r="AM1898" s="18">
        <v>0</v>
      </c>
      <c r="AN1898" s="18">
        <v>0</v>
      </c>
      <c r="AO1898" s="18">
        <v>0</v>
      </c>
      <c r="AP1898" s="18">
        <v>0</v>
      </c>
      <c r="AQ1898" s="18">
        <v>0</v>
      </c>
      <c r="AR1898" s="18">
        <v>0</v>
      </c>
      <c r="AS1898" s="18">
        <v>0</v>
      </c>
    </row>
    <row r="1899" spans="1:45" ht="12.75">
      <c r="A1899" s="30"/>
      <c r="B1899" s="7" t="s">
        <v>1915</v>
      </c>
      <c r="C1899" s="28" t="s">
        <v>651</v>
      </c>
      <c r="D1899" s="18">
        <v>0</v>
      </c>
      <c r="E1899" s="18">
        <v>2</v>
      </c>
      <c r="F1899" s="18">
        <v>0</v>
      </c>
      <c r="G1899" s="18">
        <v>0</v>
      </c>
      <c r="H1899" s="18">
        <v>0</v>
      </c>
      <c r="I1899" s="18">
        <v>0</v>
      </c>
      <c r="J1899" s="18">
        <v>0</v>
      </c>
      <c r="K1899" s="18">
        <v>0</v>
      </c>
      <c r="L1899" s="18">
        <v>0</v>
      </c>
      <c r="M1899" s="18">
        <v>0</v>
      </c>
      <c r="N1899" s="18">
        <v>0</v>
      </c>
      <c r="O1899" s="18">
        <v>0</v>
      </c>
      <c r="P1899" s="18">
        <v>0</v>
      </c>
      <c r="Q1899" s="18">
        <v>0</v>
      </c>
      <c r="R1899" s="18">
        <v>0</v>
      </c>
      <c r="S1899" s="18">
        <v>1</v>
      </c>
      <c r="T1899" s="18">
        <v>0</v>
      </c>
      <c r="U1899" s="18">
        <v>1</v>
      </c>
      <c r="V1899" s="18">
        <v>0</v>
      </c>
      <c r="W1899" s="18">
        <v>0</v>
      </c>
      <c r="X1899" s="18">
        <v>0</v>
      </c>
      <c r="Y1899" s="18">
        <v>0</v>
      </c>
      <c r="Z1899" s="18">
        <v>0</v>
      </c>
      <c r="AA1899" s="18">
        <v>0</v>
      </c>
      <c r="AB1899" s="18">
        <v>0</v>
      </c>
      <c r="AC1899" s="18">
        <v>0</v>
      </c>
      <c r="AD1899" s="18">
        <v>0</v>
      </c>
      <c r="AE1899" s="18">
        <v>0</v>
      </c>
      <c r="AF1899" s="18">
        <v>0</v>
      </c>
      <c r="AG1899" s="18">
        <v>0</v>
      </c>
      <c r="AH1899" s="18">
        <v>0</v>
      </c>
      <c r="AI1899" s="18">
        <v>0</v>
      </c>
      <c r="AJ1899" s="18">
        <v>0</v>
      </c>
      <c r="AK1899" s="18">
        <v>0</v>
      </c>
      <c r="AL1899" s="18">
        <v>0</v>
      </c>
      <c r="AM1899" s="18">
        <v>0</v>
      </c>
      <c r="AN1899" s="18">
        <v>0</v>
      </c>
      <c r="AO1899" s="18">
        <v>0</v>
      </c>
      <c r="AP1899" s="18">
        <v>0</v>
      </c>
      <c r="AQ1899" s="18">
        <v>0</v>
      </c>
      <c r="AR1899" s="18">
        <v>0</v>
      </c>
      <c r="AS1899" s="18">
        <v>0</v>
      </c>
    </row>
    <row r="1900" spans="1:45" ht="12.75">
      <c r="A1900" s="30"/>
      <c r="B1900" s="7" t="s">
        <v>1566</v>
      </c>
      <c r="C1900" s="28" t="s">
        <v>651</v>
      </c>
      <c r="D1900" s="18">
        <v>0</v>
      </c>
      <c r="E1900" s="18">
        <v>1</v>
      </c>
      <c r="F1900" s="18">
        <v>0</v>
      </c>
      <c r="G1900" s="18">
        <v>0</v>
      </c>
      <c r="H1900" s="18">
        <v>0</v>
      </c>
      <c r="I1900" s="18">
        <v>0</v>
      </c>
      <c r="J1900" s="18">
        <v>0</v>
      </c>
      <c r="K1900" s="18">
        <v>0</v>
      </c>
      <c r="L1900" s="18">
        <v>0</v>
      </c>
      <c r="M1900" s="18">
        <v>0</v>
      </c>
      <c r="N1900" s="18">
        <v>0</v>
      </c>
      <c r="O1900" s="18">
        <v>0</v>
      </c>
      <c r="P1900" s="18">
        <v>0</v>
      </c>
      <c r="Q1900" s="18">
        <v>0</v>
      </c>
      <c r="R1900" s="18">
        <v>0</v>
      </c>
      <c r="S1900" s="18">
        <v>0</v>
      </c>
      <c r="T1900" s="18">
        <v>0</v>
      </c>
      <c r="U1900" s="18">
        <v>0</v>
      </c>
      <c r="V1900" s="18">
        <v>0</v>
      </c>
      <c r="W1900" s="18">
        <v>1</v>
      </c>
      <c r="X1900" s="18">
        <v>0</v>
      </c>
      <c r="Y1900" s="18">
        <v>0</v>
      </c>
      <c r="Z1900" s="18">
        <v>0</v>
      </c>
      <c r="AA1900" s="18">
        <v>0</v>
      </c>
      <c r="AB1900" s="18">
        <v>0</v>
      </c>
      <c r="AC1900" s="18">
        <v>0</v>
      </c>
      <c r="AD1900" s="18">
        <v>0</v>
      </c>
      <c r="AE1900" s="18">
        <v>0</v>
      </c>
      <c r="AF1900" s="18">
        <v>0</v>
      </c>
      <c r="AG1900" s="18">
        <v>0</v>
      </c>
      <c r="AH1900" s="18">
        <v>0</v>
      </c>
      <c r="AI1900" s="18">
        <v>0</v>
      </c>
      <c r="AJ1900" s="18">
        <v>0</v>
      </c>
      <c r="AK1900" s="18">
        <v>0</v>
      </c>
      <c r="AL1900" s="18">
        <v>0</v>
      </c>
      <c r="AM1900" s="18">
        <v>0</v>
      </c>
      <c r="AN1900" s="18">
        <v>0</v>
      </c>
      <c r="AO1900" s="18">
        <v>0</v>
      </c>
      <c r="AP1900" s="18">
        <v>0</v>
      </c>
      <c r="AQ1900" s="18">
        <v>0</v>
      </c>
      <c r="AR1900" s="18">
        <v>0</v>
      </c>
      <c r="AS1900" s="18">
        <v>0</v>
      </c>
    </row>
    <row r="1901" spans="1:45" ht="26.25">
      <c r="A1901" s="30"/>
      <c r="B1901" s="7" t="s">
        <v>1963</v>
      </c>
      <c r="C1901" s="28" t="s">
        <v>651</v>
      </c>
      <c r="D1901" s="18">
        <v>0</v>
      </c>
      <c r="E1901" s="18">
        <v>0</v>
      </c>
      <c r="F1901" s="18">
        <v>0</v>
      </c>
      <c r="G1901" s="18">
        <v>0</v>
      </c>
      <c r="H1901" s="18">
        <v>0</v>
      </c>
      <c r="I1901" s="18">
        <v>0</v>
      </c>
      <c r="J1901" s="18">
        <v>0</v>
      </c>
      <c r="K1901" s="18">
        <v>0</v>
      </c>
      <c r="L1901" s="18">
        <v>0</v>
      </c>
      <c r="M1901" s="18">
        <v>0</v>
      </c>
      <c r="N1901" s="18">
        <v>0</v>
      </c>
      <c r="O1901" s="18">
        <v>0</v>
      </c>
      <c r="P1901" s="18">
        <v>0</v>
      </c>
      <c r="Q1901" s="18">
        <v>0</v>
      </c>
      <c r="R1901" s="18">
        <v>0</v>
      </c>
      <c r="S1901" s="18">
        <v>0</v>
      </c>
      <c r="T1901" s="18">
        <v>0</v>
      </c>
      <c r="U1901" s="18">
        <v>0</v>
      </c>
      <c r="V1901" s="18">
        <v>0</v>
      </c>
      <c r="W1901" s="18">
        <v>0</v>
      </c>
      <c r="X1901" s="18">
        <v>0</v>
      </c>
      <c r="Y1901" s="18">
        <v>0</v>
      </c>
      <c r="Z1901" s="18">
        <v>0</v>
      </c>
      <c r="AA1901" s="18">
        <v>0</v>
      </c>
      <c r="AB1901" s="18">
        <v>0</v>
      </c>
      <c r="AC1901" s="18">
        <v>0</v>
      </c>
      <c r="AD1901" s="18">
        <v>0</v>
      </c>
      <c r="AE1901" s="18">
        <v>0</v>
      </c>
      <c r="AF1901" s="18">
        <v>0</v>
      </c>
      <c r="AG1901" s="18">
        <v>0</v>
      </c>
      <c r="AH1901" s="18">
        <v>0</v>
      </c>
      <c r="AI1901" s="18">
        <v>0</v>
      </c>
      <c r="AJ1901" s="18">
        <v>0</v>
      </c>
      <c r="AK1901" s="18">
        <v>0</v>
      </c>
      <c r="AL1901" s="18">
        <v>0</v>
      </c>
      <c r="AM1901" s="18">
        <v>0</v>
      </c>
      <c r="AN1901" s="18">
        <v>0</v>
      </c>
      <c r="AO1901" s="18">
        <v>0</v>
      </c>
      <c r="AP1901" s="18">
        <v>0</v>
      </c>
      <c r="AQ1901" s="18">
        <v>0</v>
      </c>
      <c r="AR1901" s="18">
        <v>0</v>
      </c>
      <c r="AS1901" s="18">
        <v>0</v>
      </c>
    </row>
    <row r="1902" spans="1:45" ht="12.75">
      <c r="A1902" s="30"/>
      <c r="B1902" s="7" t="s">
        <v>1613</v>
      </c>
      <c r="C1902" s="28" t="s">
        <v>651</v>
      </c>
      <c r="D1902" s="18">
        <v>0</v>
      </c>
      <c r="E1902" s="18">
        <v>0</v>
      </c>
      <c r="F1902" s="18">
        <v>0</v>
      </c>
      <c r="G1902" s="18">
        <v>0</v>
      </c>
      <c r="H1902" s="18">
        <v>0</v>
      </c>
      <c r="I1902" s="18">
        <v>0</v>
      </c>
      <c r="J1902" s="18">
        <v>0</v>
      </c>
      <c r="K1902" s="18">
        <v>0</v>
      </c>
      <c r="L1902" s="18">
        <v>0</v>
      </c>
      <c r="M1902" s="18">
        <v>0</v>
      </c>
      <c r="N1902" s="18">
        <v>0</v>
      </c>
      <c r="O1902" s="18">
        <v>0</v>
      </c>
      <c r="P1902" s="18">
        <v>0</v>
      </c>
      <c r="Q1902" s="18">
        <v>0</v>
      </c>
      <c r="R1902" s="18">
        <v>0</v>
      </c>
      <c r="S1902" s="18">
        <v>0</v>
      </c>
      <c r="T1902" s="18">
        <v>0</v>
      </c>
      <c r="U1902" s="18">
        <v>0</v>
      </c>
      <c r="V1902" s="18">
        <v>0</v>
      </c>
      <c r="W1902" s="18">
        <v>0</v>
      </c>
      <c r="X1902" s="18">
        <v>0</v>
      </c>
      <c r="Y1902" s="18">
        <v>0</v>
      </c>
      <c r="Z1902" s="18">
        <v>0</v>
      </c>
      <c r="AA1902" s="18">
        <v>0</v>
      </c>
      <c r="AB1902" s="18">
        <v>0</v>
      </c>
      <c r="AC1902" s="18">
        <v>0</v>
      </c>
      <c r="AD1902" s="18">
        <v>0</v>
      </c>
      <c r="AE1902" s="18">
        <v>0</v>
      </c>
      <c r="AF1902" s="18">
        <v>0</v>
      </c>
      <c r="AG1902" s="18">
        <v>0</v>
      </c>
      <c r="AH1902" s="18">
        <v>0</v>
      </c>
      <c r="AI1902" s="18">
        <v>0</v>
      </c>
      <c r="AJ1902" s="18">
        <v>0</v>
      </c>
      <c r="AK1902" s="18">
        <v>0</v>
      </c>
      <c r="AL1902" s="18">
        <v>0</v>
      </c>
      <c r="AM1902" s="18">
        <v>0</v>
      </c>
      <c r="AN1902" s="18">
        <v>0</v>
      </c>
      <c r="AO1902" s="18">
        <v>0</v>
      </c>
      <c r="AP1902" s="18">
        <v>0</v>
      </c>
      <c r="AQ1902" s="18">
        <v>0</v>
      </c>
      <c r="AR1902" s="18">
        <v>0</v>
      </c>
      <c r="AS1902" s="18">
        <v>0</v>
      </c>
    </row>
    <row r="1903" spans="1:45" ht="12.75">
      <c r="A1903" s="30"/>
      <c r="B1903" s="7" t="s">
        <v>1600</v>
      </c>
      <c r="C1903" s="28" t="s">
        <v>651</v>
      </c>
      <c r="D1903" s="18">
        <v>1</v>
      </c>
      <c r="E1903" s="18">
        <v>2</v>
      </c>
      <c r="F1903" s="18">
        <v>0</v>
      </c>
      <c r="G1903" s="18">
        <v>0</v>
      </c>
      <c r="H1903" s="18">
        <v>0</v>
      </c>
      <c r="I1903" s="18">
        <v>0</v>
      </c>
      <c r="J1903" s="18">
        <v>0</v>
      </c>
      <c r="K1903" s="18">
        <v>0</v>
      </c>
      <c r="L1903" s="18">
        <v>0</v>
      </c>
      <c r="M1903" s="18">
        <v>0</v>
      </c>
      <c r="N1903" s="18">
        <v>0</v>
      </c>
      <c r="O1903" s="18">
        <v>1</v>
      </c>
      <c r="P1903" s="18">
        <v>0</v>
      </c>
      <c r="Q1903" s="18">
        <v>0</v>
      </c>
      <c r="R1903" s="18">
        <v>0</v>
      </c>
      <c r="S1903" s="18">
        <v>0</v>
      </c>
      <c r="T1903" s="18">
        <v>0</v>
      </c>
      <c r="U1903" s="18">
        <v>1</v>
      </c>
      <c r="V1903" s="18">
        <v>0</v>
      </c>
      <c r="W1903" s="18">
        <v>0</v>
      </c>
      <c r="X1903" s="18">
        <v>0</v>
      </c>
      <c r="Y1903" s="18">
        <v>0</v>
      </c>
      <c r="Z1903" s="18">
        <v>0</v>
      </c>
      <c r="AA1903" s="18">
        <v>0</v>
      </c>
      <c r="AB1903" s="18">
        <v>0</v>
      </c>
      <c r="AC1903" s="18">
        <v>0</v>
      </c>
      <c r="AD1903" s="18">
        <v>0</v>
      </c>
      <c r="AE1903" s="18">
        <v>0</v>
      </c>
      <c r="AF1903" s="18">
        <v>0</v>
      </c>
      <c r="AG1903" s="18">
        <v>0</v>
      </c>
      <c r="AH1903" s="18">
        <v>0</v>
      </c>
      <c r="AI1903" s="18">
        <v>0</v>
      </c>
      <c r="AJ1903" s="18">
        <v>0</v>
      </c>
      <c r="AK1903" s="18">
        <v>0</v>
      </c>
      <c r="AL1903" s="18">
        <v>0</v>
      </c>
      <c r="AM1903" s="18">
        <v>0</v>
      </c>
      <c r="AN1903" s="18">
        <v>0</v>
      </c>
      <c r="AO1903" s="18">
        <v>0</v>
      </c>
      <c r="AP1903" s="18">
        <v>0</v>
      </c>
      <c r="AQ1903" s="18">
        <v>0</v>
      </c>
      <c r="AR1903" s="18">
        <v>0</v>
      </c>
      <c r="AS1903" s="18">
        <v>0</v>
      </c>
    </row>
    <row r="1904" spans="1:45" ht="12.75">
      <c r="A1904" s="30"/>
      <c r="B1904" s="7" t="s">
        <v>1648</v>
      </c>
      <c r="C1904" s="28" t="s">
        <v>651</v>
      </c>
      <c r="D1904" s="18">
        <v>0</v>
      </c>
      <c r="E1904" s="18">
        <v>1</v>
      </c>
      <c r="F1904" s="18">
        <v>0</v>
      </c>
      <c r="G1904" s="18">
        <v>0</v>
      </c>
      <c r="H1904" s="18">
        <v>0</v>
      </c>
      <c r="I1904" s="18">
        <v>0</v>
      </c>
      <c r="J1904" s="18">
        <v>0</v>
      </c>
      <c r="K1904" s="18">
        <v>0</v>
      </c>
      <c r="L1904" s="18">
        <v>0</v>
      </c>
      <c r="M1904" s="18">
        <v>0</v>
      </c>
      <c r="N1904" s="18">
        <v>0</v>
      </c>
      <c r="O1904" s="18">
        <v>0</v>
      </c>
      <c r="P1904" s="18">
        <v>0</v>
      </c>
      <c r="Q1904" s="18">
        <v>0</v>
      </c>
      <c r="R1904" s="18">
        <v>0</v>
      </c>
      <c r="S1904" s="18">
        <v>0</v>
      </c>
      <c r="T1904" s="18">
        <v>0</v>
      </c>
      <c r="U1904" s="18">
        <v>1</v>
      </c>
      <c r="V1904" s="18">
        <v>0</v>
      </c>
      <c r="W1904" s="18">
        <v>0</v>
      </c>
      <c r="X1904" s="18">
        <v>0</v>
      </c>
      <c r="Y1904" s="18">
        <v>0</v>
      </c>
      <c r="Z1904" s="18">
        <v>0</v>
      </c>
      <c r="AA1904" s="18">
        <v>0</v>
      </c>
      <c r="AB1904" s="18">
        <v>0</v>
      </c>
      <c r="AC1904" s="18">
        <v>0</v>
      </c>
      <c r="AD1904" s="18">
        <v>0</v>
      </c>
      <c r="AE1904" s="18">
        <v>0</v>
      </c>
      <c r="AF1904" s="18">
        <v>0</v>
      </c>
      <c r="AG1904" s="18">
        <v>0</v>
      </c>
      <c r="AH1904" s="18">
        <v>0</v>
      </c>
      <c r="AI1904" s="18">
        <v>0</v>
      </c>
      <c r="AJ1904" s="18">
        <v>0</v>
      </c>
      <c r="AK1904" s="18">
        <v>0</v>
      </c>
      <c r="AL1904" s="18">
        <v>0</v>
      </c>
      <c r="AM1904" s="18">
        <v>0</v>
      </c>
      <c r="AN1904" s="18">
        <v>0</v>
      </c>
      <c r="AO1904" s="18">
        <v>0</v>
      </c>
      <c r="AP1904" s="18">
        <v>0</v>
      </c>
      <c r="AQ1904" s="18">
        <v>0</v>
      </c>
      <c r="AR1904" s="18">
        <v>0</v>
      </c>
      <c r="AS1904" s="18">
        <v>0</v>
      </c>
    </row>
    <row r="1905" spans="1:45" ht="12.75">
      <c r="A1905" s="30"/>
      <c r="B1905" s="7" t="s">
        <v>1899</v>
      </c>
      <c r="C1905" s="28" t="s">
        <v>651</v>
      </c>
      <c r="D1905" s="18">
        <v>2</v>
      </c>
      <c r="E1905" s="18">
        <v>0</v>
      </c>
      <c r="F1905" s="18">
        <v>0</v>
      </c>
      <c r="G1905" s="18">
        <v>0</v>
      </c>
      <c r="H1905" s="18">
        <v>0</v>
      </c>
      <c r="I1905" s="18">
        <v>0</v>
      </c>
      <c r="J1905" s="18">
        <v>0</v>
      </c>
      <c r="K1905" s="18">
        <v>0</v>
      </c>
      <c r="L1905" s="18">
        <v>0</v>
      </c>
      <c r="M1905" s="18">
        <v>0</v>
      </c>
      <c r="N1905" s="18">
        <v>0</v>
      </c>
      <c r="O1905" s="18">
        <v>0</v>
      </c>
      <c r="P1905" s="18">
        <v>0</v>
      </c>
      <c r="Q1905" s="18">
        <v>0</v>
      </c>
      <c r="R1905" s="18">
        <v>0</v>
      </c>
      <c r="S1905" s="18">
        <v>0</v>
      </c>
      <c r="T1905" s="18">
        <v>0</v>
      </c>
      <c r="U1905" s="18">
        <v>0</v>
      </c>
      <c r="V1905" s="18">
        <v>0</v>
      </c>
      <c r="W1905" s="18">
        <v>0</v>
      </c>
      <c r="X1905" s="18">
        <v>0</v>
      </c>
      <c r="Y1905" s="18">
        <v>2</v>
      </c>
      <c r="Z1905" s="18">
        <v>0</v>
      </c>
      <c r="AA1905" s="18">
        <v>0</v>
      </c>
      <c r="AB1905" s="18">
        <v>0</v>
      </c>
      <c r="AC1905" s="18">
        <v>0</v>
      </c>
      <c r="AD1905" s="18">
        <v>0</v>
      </c>
      <c r="AE1905" s="18">
        <v>0</v>
      </c>
      <c r="AF1905" s="18">
        <v>0</v>
      </c>
      <c r="AG1905" s="18">
        <v>0</v>
      </c>
      <c r="AH1905" s="18">
        <v>0</v>
      </c>
      <c r="AI1905" s="18">
        <v>0</v>
      </c>
      <c r="AJ1905" s="18">
        <v>0</v>
      </c>
      <c r="AK1905" s="18">
        <v>0</v>
      </c>
      <c r="AL1905" s="18">
        <v>0</v>
      </c>
      <c r="AM1905" s="18">
        <v>0</v>
      </c>
      <c r="AN1905" s="18">
        <v>0</v>
      </c>
      <c r="AO1905" s="18">
        <v>0</v>
      </c>
      <c r="AP1905" s="18">
        <v>0</v>
      </c>
      <c r="AQ1905" s="18">
        <v>0</v>
      </c>
      <c r="AR1905" s="18">
        <v>0</v>
      </c>
      <c r="AS1905" s="18">
        <v>0</v>
      </c>
    </row>
    <row r="1906" spans="1:45" ht="26.25">
      <c r="A1906" s="30"/>
      <c r="B1906" s="7" t="s">
        <v>1586</v>
      </c>
      <c r="C1906" s="28" t="s">
        <v>414</v>
      </c>
      <c r="D1906" s="18">
        <v>0</v>
      </c>
      <c r="E1906" s="18">
        <v>3</v>
      </c>
      <c r="F1906" s="18">
        <v>2</v>
      </c>
      <c r="G1906" s="18">
        <v>0</v>
      </c>
      <c r="H1906" s="18">
        <v>0</v>
      </c>
      <c r="I1906" s="18">
        <v>0</v>
      </c>
      <c r="J1906" s="18">
        <v>0</v>
      </c>
      <c r="K1906" s="18">
        <v>0</v>
      </c>
      <c r="L1906" s="18">
        <v>0</v>
      </c>
      <c r="M1906" s="18">
        <v>1</v>
      </c>
      <c r="N1906" s="18">
        <v>0</v>
      </c>
      <c r="O1906" s="18">
        <v>1</v>
      </c>
      <c r="P1906" s="18">
        <v>1</v>
      </c>
      <c r="Q1906" s="18">
        <v>1</v>
      </c>
      <c r="R1906" s="18">
        <v>1</v>
      </c>
      <c r="S1906" s="18">
        <v>0</v>
      </c>
      <c r="T1906" s="18">
        <v>0</v>
      </c>
      <c r="U1906" s="18">
        <v>0</v>
      </c>
      <c r="V1906" s="18">
        <v>0</v>
      </c>
      <c r="W1906" s="18">
        <v>0</v>
      </c>
      <c r="X1906" s="18">
        <v>0</v>
      </c>
      <c r="Y1906" s="18">
        <v>0</v>
      </c>
      <c r="Z1906" s="18">
        <v>1</v>
      </c>
      <c r="AA1906" s="18">
        <v>1</v>
      </c>
      <c r="AB1906" s="18">
        <v>0</v>
      </c>
      <c r="AC1906" s="18">
        <v>0</v>
      </c>
      <c r="AD1906" s="18">
        <v>0</v>
      </c>
      <c r="AE1906" s="18">
        <v>0</v>
      </c>
      <c r="AF1906" s="18">
        <v>0</v>
      </c>
      <c r="AG1906" s="18">
        <v>0</v>
      </c>
      <c r="AH1906" s="18">
        <v>0</v>
      </c>
      <c r="AI1906" s="18">
        <v>0</v>
      </c>
      <c r="AJ1906" s="18">
        <v>1</v>
      </c>
      <c r="AK1906" s="18">
        <v>1</v>
      </c>
      <c r="AL1906" s="18">
        <v>0</v>
      </c>
      <c r="AM1906" s="18">
        <v>0</v>
      </c>
      <c r="AN1906" s="18">
        <v>0</v>
      </c>
      <c r="AO1906" s="18">
        <v>0</v>
      </c>
      <c r="AP1906" s="18">
        <v>0</v>
      </c>
      <c r="AQ1906" s="18">
        <v>0</v>
      </c>
      <c r="AR1906" s="18">
        <v>0</v>
      </c>
      <c r="AS1906" s="18">
        <v>0</v>
      </c>
    </row>
    <row r="1907" spans="1:48" ht="12.75">
      <c r="A1907" s="30"/>
      <c r="B1907" s="21" t="s">
        <v>989</v>
      </c>
      <c r="C1907" s="11" t="s">
        <v>800</v>
      </c>
      <c r="D1907" s="22">
        <f>SUM(D1584:D1906)</f>
        <v>1472</v>
      </c>
      <c r="E1907" s="22">
        <f aca="true" t="shared" si="32" ref="E1907:X1907">SUM(E1584:E1906)</f>
        <v>1597</v>
      </c>
      <c r="F1907" s="22">
        <f t="shared" si="32"/>
        <v>510</v>
      </c>
      <c r="G1907" s="22">
        <f t="shared" si="32"/>
        <v>15</v>
      </c>
      <c r="H1907" s="22">
        <f t="shared" si="32"/>
        <v>1</v>
      </c>
      <c r="I1907" s="22">
        <f t="shared" si="32"/>
        <v>41</v>
      </c>
      <c r="J1907" s="22">
        <f t="shared" si="32"/>
        <v>16</v>
      </c>
      <c r="K1907" s="22">
        <f t="shared" si="32"/>
        <v>75</v>
      </c>
      <c r="L1907" s="22">
        <f t="shared" si="32"/>
        <v>31</v>
      </c>
      <c r="M1907" s="22">
        <f t="shared" si="32"/>
        <v>146</v>
      </c>
      <c r="N1907" s="22">
        <f t="shared" si="32"/>
        <v>57</v>
      </c>
      <c r="O1907" s="22">
        <f t="shared" si="32"/>
        <v>206</v>
      </c>
      <c r="P1907" s="22">
        <f t="shared" si="32"/>
        <v>71</v>
      </c>
      <c r="Q1907" s="22">
        <f t="shared" si="32"/>
        <v>195</v>
      </c>
      <c r="R1907" s="22">
        <f t="shared" si="32"/>
        <v>74</v>
      </c>
      <c r="S1907" s="22">
        <f t="shared" si="32"/>
        <v>243</v>
      </c>
      <c r="T1907" s="22">
        <f t="shared" si="32"/>
        <v>85</v>
      </c>
      <c r="U1907" s="22">
        <f t="shared" si="32"/>
        <v>254</v>
      </c>
      <c r="V1907" s="22">
        <f t="shared" si="32"/>
        <v>65</v>
      </c>
      <c r="W1907" s="22">
        <f t="shared" si="32"/>
        <v>422</v>
      </c>
      <c r="X1907" s="22">
        <f t="shared" si="32"/>
        <v>110</v>
      </c>
      <c r="Y1907" s="22">
        <f>SUM(Y1584:Y1906)</f>
        <v>170</v>
      </c>
      <c r="Z1907" s="22">
        <f aca="true" t="shared" si="33" ref="Z1907:AS1907">SUM(Z1584:Z1906)</f>
        <v>308</v>
      </c>
      <c r="AA1907" s="22">
        <f t="shared" si="33"/>
        <v>107</v>
      </c>
      <c r="AB1907" s="22">
        <f t="shared" si="33"/>
        <v>1</v>
      </c>
      <c r="AC1907" s="22">
        <f t="shared" si="33"/>
        <v>1</v>
      </c>
      <c r="AD1907" s="22">
        <f t="shared" si="33"/>
        <v>11</v>
      </c>
      <c r="AE1907" s="22">
        <f t="shared" si="33"/>
        <v>4</v>
      </c>
      <c r="AF1907" s="22">
        <f t="shared" si="33"/>
        <v>12</v>
      </c>
      <c r="AG1907" s="22">
        <f t="shared" si="33"/>
        <v>5</v>
      </c>
      <c r="AH1907" s="22">
        <f t="shared" si="33"/>
        <v>28</v>
      </c>
      <c r="AI1907" s="22">
        <f t="shared" si="33"/>
        <v>12</v>
      </c>
      <c r="AJ1907" s="22">
        <f t="shared" si="33"/>
        <v>40</v>
      </c>
      <c r="AK1907" s="22">
        <f t="shared" si="33"/>
        <v>9</v>
      </c>
      <c r="AL1907" s="22">
        <f t="shared" si="33"/>
        <v>38</v>
      </c>
      <c r="AM1907" s="22">
        <f t="shared" si="33"/>
        <v>16</v>
      </c>
      <c r="AN1907" s="22">
        <f t="shared" si="33"/>
        <v>43</v>
      </c>
      <c r="AO1907" s="22">
        <f t="shared" si="33"/>
        <v>21</v>
      </c>
      <c r="AP1907" s="22">
        <f t="shared" si="33"/>
        <v>39</v>
      </c>
      <c r="AQ1907" s="22">
        <f t="shared" si="33"/>
        <v>12</v>
      </c>
      <c r="AR1907" s="22">
        <f t="shared" si="33"/>
        <v>96</v>
      </c>
      <c r="AS1907" s="22">
        <f t="shared" si="33"/>
        <v>27</v>
      </c>
      <c r="AT1907" s="31"/>
      <c r="AU1907" s="31"/>
      <c r="AV1907" s="31"/>
    </row>
    <row r="1908" spans="1:45" ht="12.75">
      <c r="A1908" s="30"/>
      <c r="B1908" s="7" t="s">
        <v>34</v>
      </c>
      <c r="C1908" s="28" t="s">
        <v>1943</v>
      </c>
      <c r="D1908" s="18">
        <v>0</v>
      </c>
      <c r="E1908" s="18">
        <v>1</v>
      </c>
      <c r="F1908" s="18">
        <v>0</v>
      </c>
      <c r="G1908" s="18">
        <v>0</v>
      </c>
      <c r="H1908" s="18">
        <v>0</v>
      </c>
      <c r="I1908" s="18">
        <v>0</v>
      </c>
      <c r="J1908" s="18">
        <v>0</v>
      </c>
      <c r="K1908" s="18">
        <v>0</v>
      </c>
      <c r="L1908" s="18">
        <v>0</v>
      </c>
      <c r="M1908" s="18">
        <v>0</v>
      </c>
      <c r="N1908" s="18">
        <v>0</v>
      </c>
      <c r="O1908" s="18">
        <v>0</v>
      </c>
      <c r="P1908" s="18">
        <v>0</v>
      </c>
      <c r="Q1908" s="18">
        <v>0</v>
      </c>
      <c r="R1908" s="18">
        <v>0</v>
      </c>
      <c r="S1908" s="18">
        <v>0</v>
      </c>
      <c r="T1908" s="18">
        <v>0</v>
      </c>
      <c r="U1908" s="18">
        <v>0</v>
      </c>
      <c r="V1908" s="18">
        <v>0</v>
      </c>
      <c r="W1908" s="18">
        <v>1</v>
      </c>
      <c r="X1908" s="18">
        <v>0</v>
      </c>
      <c r="Y1908" s="18">
        <v>0</v>
      </c>
      <c r="Z1908" s="18">
        <v>0</v>
      </c>
      <c r="AA1908" s="18">
        <v>0</v>
      </c>
      <c r="AB1908" s="18">
        <v>0</v>
      </c>
      <c r="AC1908" s="18">
        <v>0</v>
      </c>
      <c r="AD1908" s="18">
        <v>0</v>
      </c>
      <c r="AE1908" s="18">
        <v>0</v>
      </c>
      <c r="AF1908" s="18">
        <v>0</v>
      </c>
      <c r="AG1908" s="18">
        <v>0</v>
      </c>
      <c r="AH1908" s="18">
        <v>0</v>
      </c>
      <c r="AI1908" s="18">
        <v>0</v>
      </c>
      <c r="AJ1908" s="18">
        <v>0</v>
      </c>
      <c r="AK1908" s="18">
        <v>0</v>
      </c>
      <c r="AL1908" s="18">
        <v>0</v>
      </c>
      <c r="AM1908" s="18">
        <v>0</v>
      </c>
      <c r="AN1908" s="18">
        <v>0</v>
      </c>
      <c r="AO1908" s="18">
        <v>0</v>
      </c>
      <c r="AP1908" s="18">
        <v>0</v>
      </c>
      <c r="AQ1908" s="18">
        <v>0</v>
      </c>
      <c r="AR1908" s="18">
        <v>0</v>
      </c>
      <c r="AS1908" s="18">
        <v>0</v>
      </c>
    </row>
    <row r="1909" spans="1:45" ht="12.75">
      <c r="A1909" s="30"/>
      <c r="B1909" s="7" t="s">
        <v>2049</v>
      </c>
      <c r="C1909" s="28" t="s">
        <v>259</v>
      </c>
      <c r="D1909" s="18">
        <v>1</v>
      </c>
      <c r="E1909" s="18">
        <v>1</v>
      </c>
      <c r="F1909" s="18">
        <v>1</v>
      </c>
      <c r="G1909" s="18">
        <v>0</v>
      </c>
      <c r="H1909" s="18">
        <v>0</v>
      </c>
      <c r="I1909" s="18">
        <v>0</v>
      </c>
      <c r="J1909" s="18">
        <v>0</v>
      </c>
      <c r="K1909" s="18">
        <v>0</v>
      </c>
      <c r="L1909" s="18">
        <v>0</v>
      </c>
      <c r="M1909" s="18">
        <v>0</v>
      </c>
      <c r="N1909" s="18">
        <v>0</v>
      </c>
      <c r="O1909" s="18">
        <v>0</v>
      </c>
      <c r="P1909" s="18">
        <v>0</v>
      </c>
      <c r="Q1909" s="18">
        <v>0</v>
      </c>
      <c r="R1909" s="18">
        <v>0</v>
      </c>
      <c r="S1909" s="18">
        <v>1</v>
      </c>
      <c r="T1909" s="18">
        <v>1</v>
      </c>
      <c r="U1909" s="18">
        <v>0</v>
      </c>
      <c r="V1909" s="18">
        <v>0</v>
      </c>
      <c r="W1909" s="18">
        <v>0</v>
      </c>
      <c r="X1909" s="18">
        <v>0</v>
      </c>
      <c r="Y1909" s="18">
        <v>0</v>
      </c>
      <c r="Z1909" s="18">
        <v>0</v>
      </c>
      <c r="AA1909" s="18">
        <v>0</v>
      </c>
      <c r="AB1909" s="18">
        <v>0</v>
      </c>
      <c r="AC1909" s="18">
        <v>0</v>
      </c>
      <c r="AD1909" s="18">
        <v>0</v>
      </c>
      <c r="AE1909" s="18">
        <v>0</v>
      </c>
      <c r="AF1909" s="18">
        <v>0</v>
      </c>
      <c r="AG1909" s="18">
        <v>0</v>
      </c>
      <c r="AH1909" s="18">
        <v>0</v>
      </c>
      <c r="AI1909" s="18">
        <v>0</v>
      </c>
      <c r="AJ1909" s="18">
        <v>0</v>
      </c>
      <c r="AK1909" s="18">
        <v>0</v>
      </c>
      <c r="AL1909" s="18">
        <v>0</v>
      </c>
      <c r="AM1909" s="18">
        <v>0</v>
      </c>
      <c r="AN1909" s="18">
        <v>0</v>
      </c>
      <c r="AO1909" s="18">
        <v>0</v>
      </c>
      <c r="AP1909" s="18">
        <v>0</v>
      </c>
      <c r="AQ1909" s="18">
        <v>0</v>
      </c>
      <c r="AR1909" s="18">
        <v>0</v>
      </c>
      <c r="AS1909" s="18">
        <v>0</v>
      </c>
    </row>
    <row r="1910" spans="1:45" ht="12.75">
      <c r="A1910" s="30"/>
      <c r="B1910" s="7" t="s">
        <v>2041</v>
      </c>
      <c r="C1910" s="28" t="s">
        <v>259</v>
      </c>
      <c r="D1910" s="18">
        <v>65</v>
      </c>
      <c r="E1910" s="18">
        <v>101</v>
      </c>
      <c r="F1910" s="18">
        <v>99</v>
      </c>
      <c r="G1910" s="18">
        <v>0</v>
      </c>
      <c r="H1910" s="18">
        <v>0</v>
      </c>
      <c r="I1910" s="18">
        <v>5</v>
      </c>
      <c r="J1910" s="18">
        <v>5</v>
      </c>
      <c r="K1910" s="18">
        <v>1</v>
      </c>
      <c r="L1910" s="18">
        <v>1</v>
      </c>
      <c r="M1910" s="18">
        <v>7</v>
      </c>
      <c r="N1910" s="18">
        <v>7</v>
      </c>
      <c r="O1910" s="18">
        <v>19</v>
      </c>
      <c r="P1910" s="18">
        <v>18</v>
      </c>
      <c r="Q1910" s="18">
        <v>11</v>
      </c>
      <c r="R1910" s="18">
        <v>11</v>
      </c>
      <c r="S1910" s="18">
        <v>19</v>
      </c>
      <c r="T1910" s="18">
        <v>18</v>
      </c>
      <c r="U1910" s="18">
        <v>19</v>
      </c>
      <c r="V1910" s="18">
        <v>19</v>
      </c>
      <c r="W1910" s="18">
        <v>20</v>
      </c>
      <c r="X1910" s="18">
        <v>20</v>
      </c>
      <c r="Y1910" s="18">
        <v>4</v>
      </c>
      <c r="Z1910" s="18">
        <v>20</v>
      </c>
      <c r="AA1910" s="18">
        <v>20</v>
      </c>
      <c r="AB1910" s="18">
        <v>0</v>
      </c>
      <c r="AC1910" s="18">
        <v>0</v>
      </c>
      <c r="AD1910" s="18">
        <v>2</v>
      </c>
      <c r="AE1910" s="18">
        <v>2</v>
      </c>
      <c r="AF1910" s="18">
        <v>0</v>
      </c>
      <c r="AG1910" s="18">
        <v>0</v>
      </c>
      <c r="AH1910" s="18">
        <v>1</v>
      </c>
      <c r="AI1910" s="18">
        <v>1</v>
      </c>
      <c r="AJ1910" s="18">
        <v>4</v>
      </c>
      <c r="AK1910" s="18">
        <v>4</v>
      </c>
      <c r="AL1910" s="18">
        <v>4</v>
      </c>
      <c r="AM1910" s="18">
        <v>4</v>
      </c>
      <c r="AN1910" s="18">
        <v>2</v>
      </c>
      <c r="AO1910" s="18">
        <v>2</v>
      </c>
      <c r="AP1910" s="18">
        <v>3</v>
      </c>
      <c r="AQ1910" s="18">
        <v>3</v>
      </c>
      <c r="AR1910" s="18">
        <v>4</v>
      </c>
      <c r="AS1910" s="18">
        <v>4</v>
      </c>
    </row>
    <row r="1911" spans="1:45" ht="12.75">
      <c r="A1911" s="30"/>
      <c r="B1911" s="7" t="s">
        <v>1330</v>
      </c>
      <c r="C1911" s="28" t="s">
        <v>259</v>
      </c>
      <c r="D1911" s="18">
        <v>11</v>
      </c>
      <c r="E1911" s="18">
        <v>34</v>
      </c>
      <c r="F1911" s="18">
        <v>33</v>
      </c>
      <c r="G1911" s="18">
        <v>0</v>
      </c>
      <c r="H1911" s="18">
        <v>0</v>
      </c>
      <c r="I1911" s="18">
        <v>0</v>
      </c>
      <c r="J1911" s="18">
        <v>0</v>
      </c>
      <c r="K1911" s="18">
        <v>0</v>
      </c>
      <c r="L1911" s="18">
        <v>0</v>
      </c>
      <c r="M1911" s="18">
        <v>3</v>
      </c>
      <c r="N1911" s="18">
        <v>3</v>
      </c>
      <c r="O1911" s="18">
        <v>3</v>
      </c>
      <c r="P1911" s="18">
        <v>2</v>
      </c>
      <c r="Q1911" s="18">
        <v>6</v>
      </c>
      <c r="R1911" s="18">
        <v>6</v>
      </c>
      <c r="S1911" s="18">
        <v>5</v>
      </c>
      <c r="T1911" s="18">
        <v>5</v>
      </c>
      <c r="U1911" s="18">
        <v>6</v>
      </c>
      <c r="V1911" s="18">
        <v>6</v>
      </c>
      <c r="W1911" s="18">
        <v>11</v>
      </c>
      <c r="X1911" s="18">
        <v>11</v>
      </c>
      <c r="Y1911" s="18">
        <v>1</v>
      </c>
      <c r="Z1911" s="18">
        <v>12</v>
      </c>
      <c r="AA1911" s="18">
        <v>12</v>
      </c>
      <c r="AB1911" s="18">
        <v>0</v>
      </c>
      <c r="AC1911" s="18">
        <v>0</v>
      </c>
      <c r="AD1911" s="18">
        <v>0</v>
      </c>
      <c r="AE1911" s="18">
        <v>0</v>
      </c>
      <c r="AF1911" s="18">
        <v>0</v>
      </c>
      <c r="AG1911" s="18">
        <v>0</v>
      </c>
      <c r="AH1911" s="18">
        <v>1</v>
      </c>
      <c r="AI1911" s="18">
        <v>1</v>
      </c>
      <c r="AJ1911" s="18">
        <v>2</v>
      </c>
      <c r="AK1911" s="18">
        <v>2</v>
      </c>
      <c r="AL1911" s="18">
        <v>2</v>
      </c>
      <c r="AM1911" s="18">
        <v>2</v>
      </c>
      <c r="AN1911" s="18">
        <v>3</v>
      </c>
      <c r="AO1911" s="18">
        <v>3</v>
      </c>
      <c r="AP1911" s="18">
        <v>1</v>
      </c>
      <c r="AQ1911" s="18">
        <v>1</v>
      </c>
      <c r="AR1911" s="18">
        <v>3</v>
      </c>
      <c r="AS1911" s="18">
        <v>3</v>
      </c>
    </row>
    <row r="1912" spans="1:45" ht="12.75">
      <c r="A1912" s="30"/>
      <c r="B1912" s="7" t="s">
        <v>1630</v>
      </c>
      <c r="C1912" s="28" t="s">
        <v>259</v>
      </c>
      <c r="D1912" s="18">
        <v>33</v>
      </c>
      <c r="E1912" s="18">
        <v>60</v>
      </c>
      <c r="F1912" s="18">
        <v>58</v>
      </c>
      <c r="G1912" s="18">
        <v>0</v>
      </c>
      <c r="H1912" s="18">
        <v>0</v>
      </c>
      <c r="I1912" s="18">
        <v>1</v>
      </c>
      <c r="J1912" s="18">
        <v>1</v>
      </c>
      <c r="K1912" s="18">
        <v>1</v>
      </c>
      <c r="L1912" s="18">
        <v>1</v>
      </c>
      <c r="M1912" s="18">
        <v>4</v>
      </c>
      <c r="N1912" s="18">
        <v>4</v>
      </c>
      <c r="O1912" s="18">
        <v>6</v>
      </c>
      <c r="P1912" s="18">
        <v>5</v>
      </c>
      <c r="Q1912" s="18">
        <v>7</v>
      </c>
      <c r="R1912" s="18">
        <v>7</v>
      </c>
      <c r="S1912" s="18">
        <v>11</v>
      </c>
      <c r="T1912" s="18">
        <v>11</v>
      </c>
      <c r="U1912" s="18">
        <v>13</v>
      </c>
      <c r="V1912" s="18">
        <v>13</v>
      </c>
      <c r="W1912" s="18">
        <v>17</v>
      </c>
      <c r="X1912" s="18">
        <v>16</v>
      </c>
      <c r="Y1912" s="18">
        <v>6</v>
      </c>
      <c r="Z1912" s="18">
        <v>14</v>
      </c>
      <c r="AA1912" s="18">
        <v>14</v>
      </c>
      <c r="AB1912" s="18">
        <v>0</v>
      </c>
      <c r="AC1912" s="18">
        <v>0</v>
      </c>
      <c r="AD1912" s="18">
        <v>0</v>
      </c>
      <c r="AE1912" s="18">
        <v>0</v>
      </c>
      <c r="AF1912" s="18">
        <v>1</v>
      </c>
      <c r="AG1912" s="18">
        <v>1</v>
      </c>
      <c r="AH1912" s="18">
        <v>2</v>
      </c>
      <c r="AI1912" s="18">
        <v>2</v>
      </c>
      <c r="AJ1912" s="18">
        <v>1</v>
      </c>
      <c r="AK1912" s="18">
        <v>1</v>
      </c>
      <c r="AL1912" s="18">
        <v>4</v>
      </c>
      <c r="AM1912" s="18">
        <v>4</v>
      </c>
      <c r="AN1912" s="18">
        <v>2</v>
      </c>
      <c r="AO1912" s="18">
        <v>2</v>
      </c>
      <c r="AP1912" s="18">
        <v>1</v>
      </c>
      <c r="AQ1912" s="18">
        <v>1</v>
      </c>
      <c r="AR1912" s="18">
        <v>3</v>
      </c>
      <c r="AS1912" s="18">
        <v>3</v>
      </c>
    </row>
    <row r="1913" spans="1:45" ht="12.75">
      <c r="A1913" s="30"/>
      <c r="B1913" s="7" t="s">
        <v>125</v>
      </c>
      <c r="C1913" s="28" t="s">
        <v>259</v>
      </c>
      <c r="D1913" s="18">
        <v>338</v>
      </c>
      <c r="E1913" s="18">
        <v>573</v>
      </c>
      <c r="F1913" s="18">
        <v>563</v>
      </c>
      <c r="G1913" s="18">
        <v>0</v>
      </c>
      <c r="H1913" s="18">
        <v>0</v>
      </c>
      <c r="I1913" s="18">
        <v>4</v>
      </c>
      <c r="J1913" s="18">
        <v>4</v>
      </c>
      <c r="K1913" s="18">
        <v>20</v>
      </c>
      <c r="L1913" s="18">
        <v>20</v>
      </c>
      <c r="M1913" s="18">
        <v>37</v>
      </c>
      <c r="N1913" s="18">
        <v>37</v>
      </c>
      <c r="O1913" s="18">
        <v>59</v>
      </c>
      <c r="P1913" s="18">
        <v>59</v>
      </c>
      <c r="Q1913" s="18">
        <v>102</v>
      </c>
      <c r="R1913" s="18">
        <v>101</v>
      </c>
      <c r="S1913" s="18">
        <v>92</v>
      </c>
      <c r="T1913" s="18">
        <v>88</v>
      </c>
      <c r="U1913" s="18">
        <v>97</v>
      </c>
      <c r="V1913" s="18">
        <v>95</v>
      </c>
      <c r="W1913" s="18">
        <v>162</v>
      </c>
      <c r="X1913" s="18">
        <v>159</v>
      </c>
      <c r="Y1913" s="18">
        <v>34</v>
      </c>
      <c r="Z1913" s="18">
        <v>110</v>
      </c>
      <c r="AA1913" s="18">
        <v>109</v>
      </c>
      <c r="AB1913" s="18">
        <v>0</v>
      </c>
      <c r="AC1913" s="18">
        <v>0</v>
      </c>
      <c r="AD1913" s="18">
        <v>2</v>
      </c>
      <c r="AE1913" s="18">
        <v>2</v>
      </c>
      <c r="AF1913" s="18">
        <v>3</v>
      </c>
      <c r="AG1913" s="18">
        <v>3</v>
      </c>
      <c r="AH1913" s="18">
        <v>9</v>
      </c>
      <c r="AI1913" s="18">
        <v>9</v>
      </c>
      <c r="AJ1913" s="18">
        <v>11</v>
      </c>
      <c r="AK1913" s="18">
        <v>11</v>
      </c>
      <c r="AL1913" s="18">
        <v>25</v>
      </c>
      <c r="AM1913" s="18">
        <v>25</v>
      </c>
      <c r="AN1913" s="18">
        <v>17</v>
      </c>
      <c r="AO1913" s="18">
        <v>17</v>
      </c>
      <c r="AP1913" s="18">
        <v>19</v>
      </c>
      <c r="AQ1913" s="18">
        <v>19</v>
      </c>
      <c r="AR1913" s="18">
        <v>24</v>
      </c>
      <c r="AS1913" s="18">
        <v>23</v>
      </c>
    </row>
    <row r="1914" spans="1:45" ht="12.75">
      <c r="A1914" s="30"/>
      <c r="B1914" s="7" t="s">
        <v>100</v>
      </c>
      <c r="C1914" s="28" t="s">
        <v>259</v>
      </c>
      <c r="D1914" s="18">
        <v>1</v>
      </c>
      <c r="E1914" s="18">
        <v>0</v>
      </c>
      <c r="F1914" s="18">
        <v>0</v>
      </c>
      <c r="G1914" s="18">
        <v>0</v>
      </c>
      <c r="H1914" s="18">
        <v>0</v>
      </c>
      <c r="I1914" s="18">
        <v>0</v>
      </c>
      <c r="J1914" s="18">
        <v>0</v>
      </c>
      <c r="K1914" s="18">
        <v>0</v>
      </c>
      <c r="L1914" s="18">
        <v>0</v>
      </c>
      <c r="M1914" s="18">
        <v>0</v>
      </c>
      <c r="N1914" s="18">
        <v>0</v>
      </c>
      <c r="O1914" s="18">
        <v>0</v>
      </c>
      <c r="P1914" s="18">
        <v>0</v>
      </c>
      <c r="Q1914" s="18">
        <v>0</v>
      </c>
      <c r="R1914" s="18">
        <v>0</v>
      </c>
      <c r="S1914" s="18">
        <v>0</v>
      </c>
      <c r="T1914" s="18">
        <v>0</v>
      </c>
      <c r="U1914" s="18">
        <v>0</v>
      </c>
      <c r="V1914" s="18">
        <v>0</v>
      </c>
      <c r="W1914" s="18">
        <v>0</v>
      </c>
      <c r="X1914" s="18">
        <v>0</v>
      </c>
      <c r="Y1914" s="18">
        <v>1</v>
      </c>
      <c r="Z1914" s="18">
        <v>0</v>
      </c>
      <c r="AA1914" s="18">
        <v>0</v>
      </c>
      <c r="AB1914" s="18">
        <v>0</v>
      </c>
      <c r="AC1914" s="18">
        <v>0</v>
      </c>
      <c r="AD1914" s="18">
        <v>0</v>
      </c>
      <c r="AE1914" s="18">
        <v>0</v>
      </c>
      <c r="AF1914" s="18">
        <v>0</v>
      </c>
      <c r="AG1914" s="18">
        <v>0</v>
      </c>
      <c r="AH1914" s="18">
        <v>0</v>
      </c>
      <c r="AI1914" s="18">
        <v>0</v>
      </c>
      <c r="AJ1914" s="18">
        <v>0</v>
      </c>
      <c r="AK1914" s="18">
        <v>0</v>
      </c>
      <c r="AL1914" s="18">
        <v>0</v>
      </c>
      <c r="AM1914" s="18">
        <v>0</v>
      </c>
      <c r="AN1914" s="18">
        <v>0</v>
      </c>
      <c r="AO1914" s="18">
        <v>0</v>
      </c>
      <c r="AP1914" s="18">
        <v>0</v>
      </c>
      <c r="AQ1914" s="18">
        <v>0</v>
      </c>
      <c r="AR1914" s="18">
        <v>0</v>
      </c>
      <c r="AS1914" s="18">
        <v>0</v>
      </c>
    </row>
    <row r="1915" spans="1:45" ht="12.75">
      <c r="A1915" s="30"/>
      <c r="B1915" s="7" t="s">
        <v>1580</v>
      </c>
      <c r="C1915" s="28" t="s">
        <v>996</v>
      </c>
      <c r="D1915" s="18">
        <v>2</v>
      </c>
      <c r="E1915" s="18">
        <v>6</v>
      </c>
      <c r="F1915" s="18">
        <v>6</v>
      </c>
      <c r="G1915" s="18">
        <v>0</v>
      </c>
      <c r="H1915" s="18">
        <v>0</v>
      </c>
      <c r="I1915" s="18">
        <v>0</v>
      </c>
      <c r="J1915" s="18">
        <v>0</v>
      </c>
      <c r="K1915" s="18">
        <v>1</v>
      </c>
      <c r="L1915" s="18">
        <v>1</v>
      </c>
      <c r="M1915" s="18">
        <v>0</v>
      </c>
      <c r="N1915" s="18">
        <v>0</v>
      </c>
      <c r="O1915" s="18">
        <v>0</v>
      </c>
      <c r="P1915" s="18">
        <v>0</v>
      </c>
      <c r="Q1915" s="18">
        <v>0</v>
      </c>
      <c r="R1915" s="18">
        <v>0</v>
      </c>
      <c r="S1915" s="18">
        <v>3</v>
      </c>
      <c r="T1915" s="18">
        <v>3</v>
      </c>
      <c r="U1915" s="18">
        <v>0</v>
      </c>
      <c r="V1915" s="18">
        <v>0</v>
      </c>
      <c r="W1915" s="18">
        <v>2</v>
      </c>
      <c r="X1915" s="18">
        <v>2</v>
      </c>
      <c r="Y1915" s="18">
        <v>1</v>
      </c>
      <c r="Z1915" s="18">
        <v>1</v>
      </c>
      <c r="AA1915" s="18">
        <v>1</v>
      </c>
      <c r="AB1915" s="18">
        <v>0</v>
      </c>
      <c r="AC1915" s="18">
        <v>0</v>
      </c>
      <c r="AD1915" s="18">
        <v>0</v>
      </c>
      <c r="AE1915" s="18">
        <v>0</v>
      </c>
      <c r="AF1915" s="18">
        <v>0</v>
      </c>
      <c r="AG1915" s="18">
        <v>0</v>
      </c>
      <c r="AH1915" s="18">
        <v>0</v>
      </c>
      <c r="AI1915" s="18">
        <v>0</v>
      </c>
      <c r="AJ1915" s="18">
        <v>0</v>
      </c>
      <c r="AK1915" s="18">
        <v>0</v>
      </c>
      <c r="AL1915" s="18">
        <v>0</v>
      </c>
      <c r="AM1915" s="18">
        <v>0</v>
      </c>
      <c r="AN1915" s="18">
        <v>1</v>
      </c>
      <c r="AO1915" s="18">
        <v>1</v>
      </c>
      <c r="AP1915" s="18">
        <v>0</v>
      </c>
      <c r="AQ1915" s="18">
        <v>0</v>
      </c>
      <c r="AR1915" s="18">
        <v>0</v>
      </c>
      <c r="AS1915" s="18">
        <v>0</v>
      </c>
    </row>
    <row r="1916" spans="1:45" ht="12.75">
      <c r="A1916" s="30"/>
      <c r="B1916" s="7" t="s">
        <v>1455</v>
      </c>
      <c r="C1916" s="28" t="s">
        <v>996</v>
      </c>
      <c r="D1916" s="18">
        <v>0</v>
      </c>
      <c r="E1916" s="18">
        <v>0</v>
      </c>
      <c r="F1916" s="18">
        <v>0</v>
      </c>
      <c r="G1916" s="18">
        <v>0</v>
      </c>
      <c r="H1916" s="18">
        <v>0</v>
      </c>
      <c r="I1916" s="18">
        <v>0</v>
      </c>
      <c r="J1916" s="18">
        <v>0</v>
      </c>
      <c r="K1916" s="18">
        <v>0</v>
      </c>
      <c r="L1916" s="18">
        <v>0</v>
      </c>
      <c r="M1916" s="18">
        <v>0</v>
      </c>
      <c r="N1916" s="18">
        <v>0</v>
      </c>
      <c r="O1916" s="18">
        <v>0</v>
      </c>
      <c r="P1916" s="18">
        <v>0</v>
      </c>
      <c r="Q1916" s="18">
        <v>0</v>
      </c>
      <c r="R1916" s="18">
        <v>0</v>
      </c>
      <c r="S1916" s="18">
        <v>0</v>
      </c>
      <c r="T1916" s="18">
        <v>0</v>
      </c>
      <c r="U1916" s="18">
        <v>0</v>
      </c>
      <c r="V1916" s="18">
        <v>0</v>
      </c>
      <c r="W1916" s="18">
        <v>0</v>
      </c>
      <c r="X1916" s="18">
        <v>0</v>
      </c>
      <c r="Y1916" s="18">
        <v>0</v>
      </c>
      <c r="Z1916" s="18">
        <v>0</v>
      </c>
      <c r="AA1916" s="18">
        <v>0</v>
      </c>
      <c r="AB1916" s="18">
        <v>0</v>
      </c>
      <c r="AC1916" s="18">
        <v>0</v>
      </c>
      <c r="AD1916" s="18">
        <v>0</v>
      </c>
      <c r="AE1916" s="18">
        <v>0</v>
      </c>
      <c r="AF1916" s="18">
        <v>0</v>
      </c>
      <c r="AG1916" s="18">
        <v>0</v>
      </c>
      <c r="AH1916" s="18">
        <v>0</v>
      </c>
      <c r="AI1916" s="18">
        <v>0</v>
      </c>
      <c r="AJ1916" s="18">
        <v>0</v>
      </c>
      <c r="AK1916" s="18">
        <v>0</v>
      </c>
      <c r="AL1916" s="18">
        <v>0</v>
      </c>
      <c r="AM1916" s="18">
        <v>0</v>
      </c>
      <c r="AN1916" s="18">
        <v>0</v>
      </c>
      <c r="AO1916" s="18">
        <v>0</v>
      </c>
      <c r="AP1916" s="18">
        <v>0</v>
      </c>
      <c r="AQ1916" s="18">
        <v>0</v>
      </c>
      <c r="AR1916" s="18">
        <v>0</v>
      </c>
      <c r="AS1916" s="18">
        <v>0</v>
      </c>
    </row>
    <row r="1917" spans="1:45" ht="12.75">
      <c r="A1917" s="30"/>
      <c r="B1917" s="7" t="s">
        <v>19</v>
      </c>
      <c r="C1917" s="28" t="s">
        <v>996</v>
      </c>
      <c r="D1917" s="18">
        <v>0</v>
      </c>
      <c r="E1917" s="18">
        <v>1</v>
      </c>
      <c r="F1917" s="18">
        <v>1</v>
      </c>
      <c r="G1917" s="18">
        <v>0</v>
      </c>
      <c r="H1917" s="18">
        <v>0</v>
      </c>
      <c r="I1917" s="18">
        <v>0</v>
      </c>
      <c r="J1917" s="18">
        <v>0</v>
      </c>
      <c r="K1917" s="18">
        <v>0</v>
      </c>
      <c r="L1917" s="18">
        <v>0</v>
      </c>
      <c r="M1917" s="18">
        <v>0</v>
      </c>
      <c r="N1917" s="18">
        <v>0</v>
      </c>
      <c r="O1917" s="18">
        <v>0</v>
      </c>
      <c r="P1917" s="18">
        <v>0</v>
      </c>
      <c r="Q1917" s="18">
        <v>0</v>
      </c>
      <c r="R1917" s="18">
        <v>0</v>
      </c>
      <c r="S1917" s="18">
        <v>1</v>
      </c>
      <c r="T1917" s="18">
        <v>1</v>
      </c>
      <c r="U1917" s="18">
        <v>0</v>
      </c>
      <c r="V1917" s="18">
        <v>0</v>
      </c>
      <c r="W1917" s="18">
        <v>0</v>
      </c>
      <c r="X1917" s="18">
        <v>0</v>
      </c>
      <c r="Y1917" s="18">
        <v>0</v>
      </c>
      <c r="Z1917" s="18">
        <v>0</v>
      </c>
      <c r="AA1917" s="18">
        <v>0</v>
      </c>
      <c r="AB1917" s="18">
        <v>0</v>
      </c>
      <c r="AC1917" s="18">
        <v>0</v>
      </c>
      <c r="AD1917" s="18">
        <v>0</v>
      </c>
      <c r="AE1917" s="18">
        <v>0</v>
      </c>
      <c r="AF1917" s="18">
        <v>0</v>
      </c>
      <c r="AG1917" s="18">
        <v>0</v>
      </c>
      <c r="AH1917" s="18">
        <v>0</v>
      </c>
      <c r="AI1917" s="18">
        <v>0</v>
      </c>
      <c r="AJ1917" s="18">
        <v>0</v>
      </c>
      <c r="AK1917" s="18">
        <v>0</v>
      </c>
      <c r="AL1917" s="18">
        <v>0</v>
      </c>
      <c r="AM1917" s="18">
        <v>0</v>
      </c>
      <c r="AN1917" s="18">
        <v>0</v>
      </c>
      <c r="AO1917" s="18">
        <v>0</v>
      </c>
      <c r="AP1917" s="18">
        <v>0</v>
      </c>
      <c r="AQ1917" s="18">
        <v>0</v>
      </c>
      <c r="AR1917" s="18">
        <v>0</v>
      </c>
      <c r="AS1917" s="18">
        <v>0</v>
      </c>
    </row>
    <row r="1918" spans="1:45" ht="12.75">
      <c r="A1918" s="30"/>
      <c r="B1918" s="7" t="s">
        <v>1471</v>
      </c>
      <c r="C1918" s="28" t="s">
        <v>718</v>
      </c>
      <c r="D1918" s="18">
        <v>29</v>
      </c>
      <c r="E1918" s="18">
        <v>14</v>
      </c>
      <c r="F1918" s="18">
        <v>11</v>
      </c>
      <c r="G1918" s="18">
        <v>0</v>
      </c>
      <c r="H1918" s="18">
        <v>0</v>
      </c>
      <c r="I1918" s="18">
        <v>0</v>
      </c>
      <c r="J1918" s="18">
        <v>0</v>
      </c>
      <c r="K1918" s="18">
        <v>0</v>
      </c>
      <c r="L1918" s="18">
        <v>0</v>
      </c>
      <c r="M1918" s="18">
        <v>3</v>
      </c>
      <c r="N1918" s="18">
        <v>3</v>
      </c>
      <c r="O1918" s="18">
        <v>1</v>
      </c>
      <c r="P1918" s="18">
        <v>1</v>
      </c>
      <c r="Q1918" s="18">
        <v>1</v>
      </c>
      <c r="R1918" s="18">
        <v>1</v>
      </c>
      <c r="S1918" s="18">
        <v>0</v>
      </c>
      <c r="T1918" s="18">
        <v>0</v>
      </c>
      <c r="U1918" s="18">
        <v>6</v>
      </c>
      <c r="V1918" s="18">
        <v>5</v>
      </c>
      <c r="W1918" s="18">
        <v>3</v>
      </c>
      <c r="X1918" s="18">
        <v>1</v>
      </c>
      <c r="Y1918" s="18">
        <v>0</v>
      </c>
      <c r="Z1918" s="18">
        <v>3</v>
      </c>
      <c r="AA1918" s="18">
        <v>3</v>
      </c>
      <c r="AB1918" s="18">
        <v>0</v>
      </c>
      <c r="AC1918" s="18">
        <v>0</v>
      </c>
      <c r="AD1918" s="18">
        <v>0</v>
      </c>
      <c r="AE1918" s="18">
        <v>0</v>
      </c>
      <c r="AF1918" s="18">
        <v>0</v>
      </c>
      <c r="AG1918" s="18">
        <v>0</v>
      </c>
      <c r="AH1918" s="18">
        <v>1</v>
      </c>
      <c r="AI1918" s="18">
        <v>1</v>
      </c>
      <c r="AJ1918" s="18">
        <v>0</v>
      </c>
      <c r="AK1918" s="18">
        <v>0</v>
      </c>
      <c r="AL1918" s="18">
        <v>0</v>
      </c>
      <c r="AM1918" s="18">
        <v>0</v>
      </c>
      <c r="AN1918" s="18">
        <v>0</v>
      </c>
      <c r="AO1918" s="18">
        <v>0</v>
      </c>
      <c r="AP1918" s="18">
        <v>2</v>
      </c>
      <c r="AQ1918" s="18">
        <v>2</v>
      </c>
      <c r="AR1918" s="18">
        <v>0</v>
      </c>
      <c r="AS1918" s="18">
        <v>0</v>
      </c>
    </row>
    <row r="1919" spans="1:45" ht="12.75">
      <c r="A1919" s="30"/>
      <c r="B1919" s="7" t="s">
        <v>2200</v>
      </c>
      <c r="C1919" s="28" t="s">
        <v>718</v>
      </c>
      <c r="D1919" s="18">
        <v>7</v>
      </c>
      <c r="E1919" s="18">
        <v>7</v>
      </c>
      <c r="F1919" s="18">
        <v>6</v>
      </c>
      <c r="G1919" s="18">
        <v>0</v>
      </c>
      <c r="H1919" s="18">
        <v>0</v>
      </c>
      <c r="I1919" s="18">
        <v>0</v>
      </c>
      <c r="J1919" s="18">
        <v>0</v>
      </c>
      <c r="K1919" s="18">
        <v>1</v>
      </c>
      <c r="L1919" s="18">
        <v>1</v>
      </c>
      <c r="M1919" s="18">
        <v>0</v>
      </c>
      <c r="N1919" s="18">
        <v>0</v>
      </c>
      <c r="O1919" s="18">
        <v>0</v>
      </c>
      <c r="P1919" s="18">
        <v>0</v>
      </c>
      <c r="Q1919" s="18">
        <v>2</v>
      </c>
      <c r="R1919" s="18">
        <v>2</v>
      </c>
      <c r="S1919" s="18">
        <v>1</v>
      </c>
      <c r="T1919" s="18">
        <v>1</v>
      </c>
      <c r="U1919" s="18">
        <v>3</v>
      </c>
      <c r="V1919" s="18">
        <v>2</v>
      </c>
      <c r="W1919" s="18">
        <v>0</v>
      </c>
      <c r="X1919" s="18">
        <v>0</v>
      </c>
      <c r="Y1919" s="18">
        <v>1</v>
      </c>
      <c r="Z1919" s="18">
        <v>0</v>
      </c>
      <c r="AA1919" s="18">
        <v>0</v>
      </c>
      <c r="AB1919" s="18">
        <v>0</v>
      </c>
      <c r="AC1919" s="18">
        <v>0</v>
      </c>
      <c r="AD1919" s="18">
        <v>0</v>
      </c>
      <c r="AE1919" s="18">
        <v>0</v>
      </c>
      <c r="AF1919" s="18">
        <v>0</v>
      </c>
      <c r="AG1919" s="18">
        <v>0</v>
      </c>
      <c r="AH1919" s="18">
        <v>0</v>
      </c>
      <c r="AI1919" s="18">
        <v>0</v>
      </c>
      <c r="AJ1919" s="18">
        <v>0</v>
      </c>
      <c r="AK1919" s="18">
        <v>0</v>
      </c>
      <c r="AL1919" s="18">
        <v>0</v>
      </c>
      <c r="AM1919" s="18">
        <v>0</v>
      </c>
      <c r="AN1919" s="18">
        <v>0</v>
      </c>
      <c r="AO1919" s="18">
        <v>0</v>
      </c>
      <c r="AP1919" s="18">
        <v>0</v>
      </c>
      <c r="AQ1919" s="18">
        <v>0</v>
      </c>
      <c r="AR1919" s="18">
        <v>0</v>
      </c>
      <c r="AS1919" s="18">
        <v>0</v>
      </c>
    </row>
    <row r="1920" spans="1:45" ht="12.75">
      <c r="A1920" s="30"/>
      <c r="B1920" s="7" t="s">
        <v>60</v>
      </c>
      <c r="C1920" s="28" t="s">
        <v>718</v>
      </c>
      <c r="D1920" s="18">
        <v>8</v>
      </c>
      <c r="E1920" s="18">
        <v>4</v>
      </c>
      <c r="F1920" s="18">
        <v>4</v>
      </c>
      <c r="G1920" s="18">
        <v>0</v>
      </c>
      <c r="H1920" s="18">
        <v>0</v>
      </c>
      <c r="I1920" s="18">
        <v>0</v>
      </c>
      <c r="J1920" s="18">
        <v>0</v>
      </c>
      <c r="K1920" s="18">
        <v>0</v>
      </c>
      <c r="L1920" s="18">
        <v>0</v>
      </c>
      <c r="M1920" s="18">
        <v>0</v>
      </c>
      <c r="N1920" s="18">
        <v>0</v>
      </c>
      <c r="O1920" s="18">
        <v>0</v>
      </c>
      <c r="P1920" s="18">
        <v>0</v>
      </c>
      <c r="Q1920" s="18">
        <v>0</v>
      </c>
      <c r="R1920" s="18">
        <v>0</v>
      </c>
      <c r="S1920" s="18">
        <v>0</v>
      </c>
      <c r="T1920" s="18">
        <v>0</v>
      </c>
      <c r="U1920" s="18">
        <v>2</v>
      </c>
      <c r="V1920" s="18">
        <v>2</v>
      </c>
      <c r="W1920" s="18">
        <v>2</v>
      </c>
      <c r="X1920" s="18">
        <v>2</v>
      </c>
      <c r="Y1920" s="18">
        <v>0</v>
      </c>
      <c r="Z1920" s="18">
        <v>1</v>
      </c>
      <c r="AA1920" s="18">
        <v>1</v>
      </c>
      <c r="AB1920" s="18">
        <v>0</v>
      </c>
      <c r="AC1920" s="18">
        <v>0</v>
      </c>
      <c r="AD1920" s="18">
        <v>0</v>
      </c>
      <c r="AE1920" s="18">
        <v>0</v>
      </c>
      <c r="AF1920" s="18">
        <v>0</v>
      </c>
      <c r="AG1920" s="18">
        <v>0</v>
      </c>
      <c r="AH1920" s="18">
        <v>0</v>
      </c>
      <c r="AI1920" s="18">
        <v>0</v>
      </c>
      <c r="AJ1920" s="18">
        <v>0</v>
      </c>
      <c r="AK1920" s="18">
        <v>0</v>
      </c>
      <c r="AL1920" s="18">
        <v>0</v>
      </c>
      <c r="AM1920" s="18">
        <v>0</v>
      </c>
      <c r="AN1920" s="18">
        <v>0</v>
      </c>
      <c r="AO1920" s="18">
        <v>0</v>
      </c>
      <c r="AP1920" s="18">
        <v>0</v>
      </c>
      <c r="AQ1920" s="18">
        <v>0</v>
      </c>
      <c r="AR1920" s="18">
        <v>1</v>
      </c>
      <c r="AS1920" s="18">
        <v>1</v>
      </c>
    </row>
    <row r="1921" spans="1:45" ht="12.75">
      <c r="A1921" s="30"/>
      <c r="B1921" s="7" t="s">
        <v>2118</v>
      </c>
      <c r="C1921" s="28" t="s">
        <v>718</v>
      </c>
      <c r="D1921" s="18">
        <v>5</v>
      </c>
      <c r="E1921" s="18">
        <v>33</v>
      </c>
      <c r="F1921" s="18">
        <v>15</v>
      </c>
      <c r="G1921" s="18">
        <v>0</v>
      </c>
      <c r="H1921" s="18">
        <v>0</v>
      </c>
      <c r="I1921" s="18">
        <v>0</v>
      </c>
      <c r="J1921" s="18">
        <v>0</v>
      </c>
      <c r="K1921" s="18">
        <v>0</v>
      </c>
      <c r="L1921" s="18">
        <v>0</v>
      </c>
      <c r="M1921" s="18">
        <v>1</v>
      </c>
      <c r="N1921" s="18">
        <v>1</v>
      </c>
      <c r="O1921" s="18">
        <v>2</v>
      </c>
      <c r="P1921" s="18">
        <v>2</v>
      </c>
      <c r="Q1921" s="18">
        <v>3</v>
      </c>
      <c r="R1921" s="18">
        <v>2</v>
      </c>
      <c r="S1921" s="18">
        <v>5</v>
      </c>
      <c r="T1921" s="18">
        <v>4</v>
      </c>
      <c r="U1921" s="18">
        <v>7</v>
      </c>
      <c r="V1921" s="18">
        <v>3</v>
      </c>
      <c r="W1921" s="18">
        <v>15</v>
      </c>
      <c r="X1921" s="18">
        <v>3</v>
      </c>
      <c r="Y1921" s="18">
        <v>0</v>
      </c>
      <c r="Z1921" s="18">
        <v>14</v>
      </c>
      <c r="AA1921" s="18">
        <v>6</v>
      </c>
      <c r="AB1921" s="18">
        <v>0</v>
      </c>
      <c r="AC1921" s="18">
        <v>0</v>
      </c>
      <c r="AD1921" s="18">
        <v>0</v>
      </c>
      <c r="AE1921" s="18">
        <v>0</v>
      </c>
      <c r="AF1921" s="18">
        <v>0</v>
      </c>
      <c r="AG1921" s="18">
        <v>0</v>
      </c>
      <c r="AH1921" s="18">
        <v>0</v>
      </c>
      <c r="AI1921" s="18">
        <v>0</v>
      </c>
      <c r="AJ1921" s="18">
        <v>0</v>
      </c>
      <c r="AK1921" s="18">
        <v>0</v>
      </c>
      <c r="AL1921" s="18">
        <v>1</v>
      </c>
      <c r="AM1921" s="18">
        <v>1</v>
      </c>
      <c r="AN1921" s="18">
        <v>1</v>
      </c>
      <c r="AO1921" s="18">
        <v>1</v>
      </c>
      <c r="AP1921" s="18">
        <v>6</v>
      </c>
      <c r="AQ1921" s="18">
        <v>1</v>
      </c>
      <c r="AR1921" s="18">
        <v>6</v>
      </c>
      <c r="AS1921" s="18">
        <v>3</v>
      </c>
    </row>
    <row r="1922" spans="1:45" ht="12.75">
      <c r="A1922" s="30"/>
      <c r="B1922" s="7" t="s">
        <v>173</v>
      </c>
      <c r="C1922" s="28" t="s">
        <v>1465</v>
      </c>
      <c r="D1922" s="18">
        <v>0</v>
      </c>
      <c r="E1922" s="18">
        <v>4</v>
      </c>
      <c r="F1922" s="18">
        <v>4</v>
      </c>
      <c r="G1922" s="18">
        <v>0</v>
      </c>
      <c r="H1922" s="18">
        <v>0</v>
      </c>
      <c r="I1922" s="18">
        <v>0</v>
      </c>
      <c r="J1922" s="18">
        <v>0</v>
      </c>
      <c r="K1922" s="18">
        <v>0</v>
      </c>
      <c r="L1922" s="18">
        <v>0</v>
      </c>
      <c r="M1922" s="18">
        <v>0</v>
      </c>
      <c r="N1922" s="18">
        <v>0</v>
      </c>
      <c r="O1922" s="18">
        <v>0</v>
      </c>
      <c r="P1922" s="18">
        <v>0</v>
      </c>
      <c r="Q1922" s="18">
        <v>2</v>
      </c>
      <c r="R1922" s="18">
        <v>2</v>
      </c>
      <c r="S1922" s="18">
        <v>1</v>
      </c>
      <c r="T1922" s="18">
        <v>1</v>
      </c>
      <c r="U1922" s="18">
        <v>1</v>
      </c>
      <c r="V1922" s="18">
        <v>1</v>
      </c>
      <c r="W1922" s="18">
        <v>0</v>
      </c>
      <c r="X1922" s="18">
        <v>0</v>
      </c>
      <c r="Y1922" s="18">
        <v>0</v>
      </c>
      <c r="Z1922" s="18">
        <v>1</v>
      </c>
      <c r="AA1922" s="18">
        <v>1</v>
      </c>
      <c r="AB1922" s="18">
        <v>0</v>
      </c>
      <c r="AC1922" s="18">
        <v>0</v>
      </c>
      <c r="AD1922" s="18">
        <v>0</v>
      </c>
      <c r="AE1922" s="18">
        <v>0</v>
      </c>
      <c r="AF1922" s="18">
        <v>0</v>
      </c>
      <c r="AG1922" s="18">
        <v>0</v>
      </c>
      <c r="AH1922" s="18">
        <v>0</v>
      </c>
      <c r="AI1922" s="18">
        <v>0</v>
      </c>
      <c r="AJ1922" s="18">
        <v>0</v>
      </c>
      <c r="AK1922" s="18">
        <v>0</v>
      </c>
      <c r="AL1922" s="18">
        <v>0</v>
      </c>
      <c r="AM1922" s="18">
        <v>0</v>
      </c>
      <c r="AN1922" s="18">
        <v>1</v>
      </c>
      <c r="AO1922" s="18">
        <v>1</v>
      </c>
      <c r="AP1922" s="18">
        <v>0</v>
      </c>
      <c r="AQ1922" s="18">
        <v>0</v>
      </c>
      <c r="AR1922" s="18">
        <v>0</v>
      </c>
      <c r="AS1922" s="18">
        <v>0</v>
      </c>
    </row>
    <row r="1923" spans="1:45" ht="12.75">
      <c r="A1923" s="30"/>
      <c r="B1923" s="7" t="s">
        <v>631</v>
      </c>
      <c r="C1923" s="28" t="s">
        <v>1465</v>
      </c>
      <c r="D1923" s="18">
        <v>11</v>
      </c>
      <c r="E1923" s="18">
        <v>3</v>
      </c>
      <c r="F1923" s="18">
        <v>3</v>
      </c>
      <c r="G1923" s="18">
        <v>0</v>
      </c>
      <c r="H1923" s="18">
        <v>0</v>
      </c>
      <c r="I1923" s="18">
        <v>0</v>
      </c>
      <c r="J1923" s="18">
        <v>0</v>
      </c>
      <c r="K1923" s="18">
        <v>1</v>
      </c>
      <c r="L1923" s="18">
        <v>1</v>
      </c>
      <c r="M1923" s="18">
        <v>0</v>
      </c>
      <c r="N1923" s="18">
        <v>0</v>
      </c>
      <c r="O1923" s="18">
        <v>1</v>
      </c>
      <c r="P1923" s="18">
        <v>1</v>
      </c>
      <c r="Q1923" s="18">
        <v>0</v>
      </c>
      <c r="R1923" s="18">
        <v>0</v>
      </c>
      <c r="S1923" s="18">
        <v>0</v>
      </c>
      <c r="T1923" s="18">
        <v>0</v>
      </c>
      <c r="U1923" s="18">
        <v>0</v>
      </c>
      <c r="V1923" s="18">
        <v>0</v>
      </c>
      <c r="W1923" s="18">
        <v>1</v>
      </c>
      <c r="X1923" s="18">
        <v>1</v>
      </c>
      <c r="Y1923" s="18">
        <v>2</v>
      </c>
      <c r="Z1923" s="18">
        <v>2</v>
      </c>
      <c r="AA1923" s="18">
        <v>2</v>
      </c>
      <c r="AB1923" s="18">
        <v>0</v>
      </c>
      <c r="AC1923" s="18">
        <v>0</v>
      </c>
      <c r="AD1923" s="18">
        <v>0</v>
      </c>
      <c r="AE1923" s="18">
        <v>0</v>
      </c>
      <c r="AF1923" s="18">
        <v>1</v>
      </c>
      <c r="AG1923" s="18">
        <v>1</v>
      </c>
      <c r="AH1923" s="18">
        <v>0</v>
      </c>
      <c r="AI1923" s="18">
        <v>0</v>
      </c>
      <c r="AJ1923" s="18">
        <v>1</v>
      </c>
      <c r="AK1923" s="18">
        <v>1</v>
      </c>
      <c r="AL1923" s="18">
        <v>0</v>
      </c>
      <c r="AM1923" s="18">
        <v>0</v>
      </c>
      <c r="AN1923" s="18">
        <v>0</v>
      </c>
      <c r="AO1923" s="18">
        <v>0</v>
      </c>
      <c r="AP1923" s="18">
        <v>0</v>
      </c>
      <c r="AQ1923" s="18">
        <v>0</v>
      </c>
      <c r="AR1923" s="18">
        <v>0</v>
      </c>
      <c r="AS1923" s="18">
        <v>0</v>
      </c>
    </row>
    <row r="1924" spans="1:45" ht="12.75">
      <c r="A1924" s="30"/>
      <c r="B1924" s="7" t="s">
        <v>2325</v>
      </c>
      <c r="C1924" s="28" t="s">
        <v>2016</v>
      </c>
      <c r="D1924" s="18">
        <v>2</v>
      </c>
      <c r="E1924" s="18">
        <v>18</v>
      </c>
      <c r="F1924" s="18">
        <v>12</v>
      </c>
      <c r="G1924" s="18">
        <v>0</v>
      </c>
      <c r="H1924" s="18">
        <v>0</v>
      </c>
      <c r="I1924" s="18">
        <v>1</v>
      </c>
      <c r="J1924" s="18">
        <v>0</v>
      </c>
      <c r="K1924" s="18">
        <v>3</v>
      </c>
      <c r="L1924" s="18">
        <v>3</v>
      </c>
      <c r="M1924" s="18">
        <v>1</v>
      </c>
      <c r="N1924" s="18">
        <v>0</v>
      </c>
      <c r="O1924" s="18">
        <v>3</v>
      </c>
      <c r="P1924" s="18">
        <v>2</v>
      </c>
      <c r="Q1924" s="18">
        <v>4</v>
      </c>
      <c r="R1924" s="18">
        <v>3</v>
      </c>
      <c r="S1924" s="18">
        <v>4</v>
      </c>
      <c r="T1924" s="18">
        <v>3</v>
      </c>
      <c r="U1924" s="18">
        <v>1</v>
      </c>
      <c r="V1924" s="18">
        <v>1</v>
      </c>
      <c r="W1924" s="18">
        <v>1</v>
      </c>
      <c r="X1924" s="18">
        <v>0</v>
      </c>
      <c r="Y1924" s="18">
        <v>0</v>
      </c>
      <c r="Z1924" s="18">
        <v>2</v>
      </c>
      <c r="AA1924" s="18">
        <v>1</v>
      </c>
      <c r="AB1924" s="18">
        <v>0</v>
      </c>
      <c r="AC1924" s="18">
        <v>0</v>
      </c>
      <c r="AD1924" s="18">
        <v>0</v>
      </c>
      <c r="AE1924" s="18">
        <v>0</v>
      </c>
      <c r="AF1924" s="18">
        <v>0</v>
      </c>
      <c r="AG1924" s="18">
        <v>0</v>
      </c>
      <c r="AH1924" s="18">
        <v>1</v>
      </c>
      <c r="AI1924" s="18">
        <v>0</v>
      </c>
      <c r="AJ1924" s="18">
        <v>0</v>
      </c>
      <c r="AK1924" s="18">
        <v>0</v>
      </c>
      <c r="AL1924" s="18">
        <v>1</v>
      </c>
      <c r="AM1924" s="18">
        <v>1</v>
      </c>
      <c r="AN1924" s="18">
        <v>0</v>
      </c>
      <c r="AO1924" s="18">
        <v>0</v>
      </c>
      <c r="AP1924" s="18">
        <v>0</v>
      </c>
      <c r="AQ1924" s="18">
        <v>0</v>
      </c>
      <c r="AR1924" s="18">
        <v>0</v>
      </c>
      <c r="AS1924" s="18">
        <v>0</v>
      </c>
    </row>
    <row r="1925" spans="1:45" ht="12.75">
      <c r="A1925" s="30"/>
      <c r="B1925" s="7" t="s">
        <v>2260</v>
      </c>
      <c r="C1925" s="28" t="s">
        <v>2016</v>
      </c>
      <c r="D1925" s="18">
        <v>0</v>
      </c>
      <c r="E1925" s="18">
        <v>1</v>
      </c>
      <c r="F1925" s="18">
        <v>1</v>
      </c>
      <c r="G1925" s="18">
        <v>0</v>
      </c>
      <c r="H1925" s="18">
        <v>0</v>
      </c>
      <c r="I1925" s="18">
        <v>0</v>
      </c>
      <c r="J1925" s="18">
        <v>0</v>
      </c>
      <c r="K1925" s="18">
        <v>0</v>
      </c>
      <c r="L1925" s="18">
        <v>0</v>
      </c>
      <c r="M1925" s="18">
        <v>0</v>
      </c>
      <c r="N1925" s="18">
        <v>0</v>
      </c>
      <c r="O1925" s="18">
        <v>0</v>
      </c>
      <c r="P1925" s="18">
        <v>0</v>
      </c>
      <c r="Q1925" s="18">
        <v>0</v>
      </c>
      <c r="R1925" s="18">
        <v>0</v>
      </c>
      <c r="S1925" s="18">
        <v>0</v>
      </c>
      <c r="T1925" s="18">
        <v>0</v>
      </c>
      <c r="U1925" s="18">
        <v>1</v>
      </c>
      <c r="V1925" s="18">
        <v>1</v>
      </c>
      <c r="W1925" s="18">
        <v>0</v>
      </c>
      <c r="X1925" s="18">
        <v>0</v>
      </c>
      <c r="Y1925" s="18">
        <v>0</v>
      </c>
      <c r="Z1925" s="18">
        <v>0</v>
      </c>
      <c r="AA1925" s="18">
        <v>0</v>
      </c>
      <c r="AB1925" s="18">
        <v>0</v>
      </c>
      <c r="AC1925" s="18">
        <v>0</v>
      </c>
      <c r="AD1925" s="18">
        <v>0</v>
      </c>
      <c r="AE1925" s="18">
        <v>0</v>
      </c>
      <c r="AF1925" s="18">
        <v>0</v>
      </c>
      <c r="AG1925" s="18">
        <v>0</v>
      </c>
      <c r="AH1925" s="18">
        <v>0</v>
      </c>
      <c r="AI1925" s="18">
        <v>0</v>
      </c>
      <c r="AJ1925" s="18">
        <v>0</v>
      </c>
      <c r="AK1925" s="18">
        <v>0</v>
      </c>
      <c r="AL1925" s="18">
        <v>0</v>
      </c>
      <c r="AM1925" s="18">
        <v>0</v>
      </c>
      <c r="AN1925" s="18">
        <v>0</v>
      </c>
      <c r="AO1925" s="18">
        <v>0</v>
      </c>
      <c r="AP1925" s="18">
        <v>0</v>
      </c>
      <c r="AQ1925" s="18">
        <v>0</v>
      </c>
      <c r="AR1925" s="18">
        <v>0</v>
      </c>
      <c r="AS1925" s="18">
        <v>0</v>
      </c>
    </row>
    <row r="1926" spans="1:45" ht="12.75">
      <c r="A1926" s="30"/>
      <c r="B1926" s="7" t="s">
        <v>2329</v>
      </c>
      <c r="C1926" s="28" t="s">
        <v>215</v>
      </c>
      <c r="D1926" s="18">
        <v>4</v>
      </c>
      <c r="E1926" s="18">
        <v>8</v>
      </c>
      <c r="F1926" s="18">
        <v>8</v>
      </c>
      <c r="G1926" s="18">
        <v>0</v>
      </c>
      <c r="H1926" s="18">
        <v>0</v>
      </c>
      <c r="I1926" s="18">
        <v>0</v>
      </c>
      <c r="J1926" s="18">
        <v>0</v>
      </c>
      <c r="K1926" s="18">
        <v>0</v>
      </c>
      <c r="L1926" s="18">
        <v>0</v>
      </c>
      <c r="M1926" s="18">
        <v>1</v>
      </c>
      <c r="N1926" s="18">
        <v>1</v>
      </c>
      <c r="O1926" s="18">
        <v>0</v>
      </c>
      <c r="P1926" s="18">
        <v>0</v>
      </c>
      <c r="Q1926" s="18">
        <v>1</v>
      </c>
      <c r="R1926" s="18">
        <v>1</v>
      </c>
      <c r="S1926" s="18">
        <v>0</v>
      </c>
      <c r="T1926" s="18">
        <v>0</v>
      </c>
      <c r="U1926" s="18">
        <v>1</v>
      </c>
      <c r="V1926" s="18">
        <v>1</v>
      </c>
      <c r="W1926" s="18">
        <v>5</v>
      </c>
      <c r="X1926" s="18">
        <v>5</v>
      </c>
      <c r="Y1926" s="18">
        <v>0</v>
      </c>
      <c r="Z1926" s="18">
        <v>2</v>
      </c>
      <c r="AA1926" s="18">
        <v>2</v>
      </c>
      <c r="AB1926" s="18">
        <v>0</v>
      </c>
      <c r="AC1926" s="18">
        <v>0</v>
      </c>
      <c r="AD1926" s="18">
        <v>0</v>
      </c>
      <c r="AE1926" s="18">
        <v>0</v>
      </c>
      <c r="AF1926" s="18">
        <v>0</v>
      </c>
      <c r="AG1926" s="18">
        <v>0</v>
      </c>
      <c r="AH1926" s="18">
        <v>0</v>
      </c>
      <c r="AI1926" s="18">
        <v>0</v>
      </c>
      <c r="AJ1926" s="18">
        <v>0</v>
      </c>
      <c r="AK1926" s="18">
        <v>0</v>
      </c>
      <c r="AL1926" s="18">
        <v>1</v>
      </c>
      <c r="AM1926" s="18">
        <v>1</v>
      </c>
      <c r="AN1926" s="18">
        <v>0</v>
      </c>
      <c r="AO1926" s="18">
        <v>0</v>
      </c>
      <c r="AP1926" s="18">
        <v>1</v>
      </c>
      <c r="AQ1926" s="18">
        <v>1</v>
      </c>
      <c r="AR1926" s="18">
        <v>0</v>
      </c>
      <c r="AS1926" s="18">
        <v>0</v>
      </c>
    </row>
    <row r="1927" spans="1:45" ht="12.75">
      <c r="A1927" s="30"/>
      <c r="B1927" s="7" t="s">
        <v>1512</v>
      </c>
      <c r="C1927" s="28" t="s">
        <v>215</v>
      </c>
      <c r="D1927" s="18">
        <v>252</v>
      </c>
      <c r="E1927" s="18">
        <v>204</v>
      </c>
      <c r="F1927" s="18">
        <v>74</v>
      </c>
      <c r="G1927" s="18">
        <v>0</v>
      </c>
      <c r="H1927" s="18">
        <v>0</v>
      </c>
      <c r="I1927" s="18">
        <v>2</v>
      </c>
      <c r="J1927" s="18">
        <v>1</v>
      </c>
      <c r="K1927" s="18">
        <v>2</v>
      </c>
      <c r="L1927" s="18">
        <v>1</v>
      </c>
      <c r="M1927" s="18">
        <v>3</v>
      </c>
      <c r="N1927" s="18">
        <v>1</v>
      </c>
      <c r="O1927" s="18">
        <v>19</v>
      </c>
      <c r="P1927" s="18">
        <v>10</v>
      </c>
      <c r="Q1927" s="18">
        <v>22</v>
      </c>
      <c r="R1927" s="18">
        <v>8</v>
      </c>
      <c r="S1927" s="18">
        <v>32</v>
      </c>
      <c r="T1927" s="18">
        <v>9</v>
      </c>
      <c r="U1927" s="18">
        <v>38</v>
      </c>
      <c r="V1927" s="18">
        <v>20</v>
      </c>
      <c r="W1927" s="18">
        <v>86</v>
      </c>
      <c r="X1927" s="18">
        <v>24</v>
      </c>
      <c r="Y1927" s="18">
        <v>9</v>
      </c>
      <c r="Z1927" s="18">
        <v>31</v>
      </c>
      <c r="AA1927" s="18">
        <v>14</v>
      </c>
      <c r="AB1927" s="18">
        <v>0</v>
      </c>
      <c r="AC1927" s="18">
        <v>0</v>
      </c>
      <c r="AD1927" s="18">
        <v>0</v>
      </c>
      <c r="AE1927" s="18">
        <v>0</v>
      </c>
      <c r="AF1927" s="18">
        <v>0</v>
      </c>
      <c r="AG1927" s="18">
        <v>0</v>
      </c>
      <c r="AH1927" s="18">
        <v>1</v>
      </c>
      <c r="AI1927" s="18">
        <v>0</v>
      </c>
      <c r="AJ1927" s="18">
        <v>4</v>
      </c>
      <c r="AK1927" s="18">
        <v>3</v>
      </c>
      <c r="AL1927" s="18">
        <v>4</v>
      </c>
      <c r="AM1927" s="18">
        <v>2</v>
      </c>
      <c r="AN1927" s="18">
        <v>4</v>
      </c>
      <c r="AO1927" s="18">
        <v>1</v>
      </c>
      <c r="AP1927" s="18">
        <v>9</v>
      </c>
      <c r="AQ1927" s="18">
        <v>6</v>
      </c>
      <c r="AR1927" s="18">
        <v>9</v>
      </c>
      <c r="AS1927" s="18">
        <v>2</v>
      </c>
    </row>
    <row r="1928" spans="1:45" ht="12.75">
      <c r="A1928" s="30"/>
      <c r="B1928" s="7" t="s">
        <v>1508</v>
      </c>
      <c r="C1928" s="28" t="s">
        <v>215</v>
      </c>
      <c r="D1928" s="18">
        <v>2</v>
      </c>
      <c r="E1928" s="18">
        <v>0</v>
      </c>
      <c r="F1928" s="18">
        <v>0</v>
      </c>
      <c r="G1928" s="18">
        <v>0</v>
      </c>
      <c r="H1928" s="18">
        <v>0</v>
      </c>
      <c r="I1928" s="18">
        <v>0</v>
      </c>
      <c r="J1928" s="18">
        <v>0</v>
      </c>
      <c r="K1928" s="18">
        <v>0</v>
      </c>
      <c r="L1928" s="18">
        <v>0</v>
      </c>
      <c r="M1928" s="18">
        <v>0</v>
      </c>
      <c r="N1928" s="18">
        <v>0</v>
      </c>
      <c r="O1928" s="18">
        <v>0</v>
      </c>
      <c r="P1928" s="18">
        <v>0</v>
      </c>
      <c r="Q1928" s="18">
        <v>0</v>
      </c>
      <c r="R1928" s="18">
        <v>0</v>
      </c>
      <c r="S1928" s="18">
        <v>0</v>
      </c>
      <c r="T1928" s="18">
        <v>0</v>
      </c>
      <c r="U1928" s="18">
        <v>0</v>
      </c>
      <c r="V1928" s="18">
        <v>0</v>
      </c>
      <c r="W1928" s="18">
        <v>0</v>
      </c>
      <c r="X1928" s="18">
        <v>0</v>
      </c>
      <c r="Y1928" s="18">
        <v>0</v>
      </c>
      <c r="Z1928" s="18">
        <v>0</v>
      </c>
      <c r="AA1928" s="18">
        <v>0</v>
      </c>
      <c r="AB1928" s="18">
        <v>0</v>
      </c>
      <c r="AC1928" s="18">
        <v>0</v>
      </c>
      <c r="AD1928" s="18">
        <v>0</v>
      </c>
      <c r="AE1928" s="18">
        <v>0</v>
      </c>
      <c r="AF1928" s="18">
        <v>0</v>
      </c>
      <c r="AG1928" s="18">
        <v>0</v>
      </c>
      <c r="AH1928" s="18">
        <v>0</v>
      </c>
      <c r="AI1928" s="18">
        <v>0</v>
      </c>
      <c r="AJ1928" s="18">
        <v>0</v>
      </c>
      <c r="AK1928" s="18">
        <v>0</v>
      </c>
      <c r="AL1928" s="18">
        <v>0</v>
      </c>
      <c r="AM1928" s="18">
        <v>0</v>
      </c>
      <c r="AN1928" s="18">
        <v>0</v>
      </c>
      <c r="AO1928" s="18">
        <v>0</v>
      </c>
      <c r="AP1928" s="18">
        <v>0</v>
      </c>
      <c r="AQ1928" s="18">
        <v>0</v>
      </c>
      <c r="AR1928" s="18">
        <v>0</v>
      </c>
      <c r="AS1928" s="18">
        <v>0</v>
      </c>
    </row>
    <row r="1929" spans="1:45" ht="12.75">
      <c r="A1929" s="30"/>
      <c r="B1929" s="7" t="s">
        <v>1425</v>
      </c>
      <c r="C1929" s="28" t="s">
        <v>215</v>
      </c>
      <c r="D1929" s="18">
        <v>0</v>
      </c>
      <c r="E1929" s="18">
        <v>2</v>
      </c>
      <c r="F1929" s="18">
        <v>2</v>
      </c>
      <c r="G1929" s="18">
        <v>0</v>
      </c>
      <c r="H1929" s="18">
        <v>0</v>
      </c>
      <c r="I1929" s="18">
        <v>0</v>
      </c>
      <c r="J1929" s="18">
        <v>0</v>
      </c>
      <c r="K1929" s="18">
        <v>0</v>
      </c>
      <c r="L1929" s="18">
        <v>0</v>
      </c>
      <c r="M1929" s="18">
        <v>1</v>
      </c>
      <c r="N1929" s="18">
        <v>1</v>
      </c>
      <c r="O1929" s="18">
        <v>0</v>
      </c>
      <c r="P1929" s="18">
        <v>0</v>
      </c>
      <c r="Q1929" s="18">
        <v>0</v>
      </c>
      <c r="R1929" s="18">
        <v>0</v>
      </c>
      <c r="S1929" s="18">
        <v>0</v>
      </c>
      <c r="T1929" s="18">
        <v>0</v>
      </c>
      <c r="U1929" s="18">
        <v>1</v>
      </c>
      <c r="V1929" s="18">
        <v>1</v>
      </c>
      <c r="W1929" s="18">
        <v>0</v>
      </c>
      <c r="X1929" s="18">
        <v>0</v>
      </c>
      <c r="Y1929" s="18">
        <v>0</v>
      </c>
      <c r="Z1929" s="18">
        <v>1</v>
      </c>
      <c r="AA1929" s="18">
        <v>1</v>
      </c>
      <c r="AB1929" s="18">
        <v>0</v>
      </c>
      <c r="AC1929" s="18">
        <v>0</v>
      </c>
      <c r="AD1929" s="18">
        <v>0</v>
      </c>
      <c r="AE1929" s="18">
        <v>0</v>
      </c>
      <c r="AF1929" s="18">
        <v>0</v>
      </c>
      <c r="AG1929" s="18">
        <v>0</v>
      </c>
      <c r="AH1929" s="18">
        <v>1</v>
      </c>
      <c r="AI1929" s="18">
        <v>1</v>
      </c>
      <c r="AJ1929" s="18">
        <v>0</v>
      </c>
      <c r="AK1929" s="18">
        <v>0</v>
      </c>
      <c r="AL1929" s="18">
        <v>0</v>
      </c>
      <c r="AM1929" s="18">
        <v>0</v>
      </c>
      <c r="AN1929" s="18">
        <v>0</v>
      </c>
      <c r="AO1929" s="18">
        <v>0</v>
      </c>
      <c r="AP1929" s="18">
        <v>0</v>
      </c>
      <c r="AQ1929" s="18">
        <v>0</v>
      </c>
      <c r="AR1929" s="18">
        <v>0</v>
      </c>
      <c r="AS1929" s="18">
        <v>0</v>
      </c>
    </row>
    <row r="1930" spans="1:45" ht="12.75">
      <c r="A1930" s="30"/>
      <c r="B1930" s="7" t="s">
        <v>708</v>
      </c>
      <c r="C1930" s="28" t="s">
        <v>957</v>
      </c>
      <c r="D1930" s="18">
        <v>2</v>
      </c>
      <c r="E1930" s="18">
        <v>41</v>
      </c>
      <c r="F1930" s="18">
        <v>37</v>
      </c>
      <c r="G1930" s="18">
        <v>0</v>
      </c>
      <c r="H1930" s="18">
        <v>0</v>
      </c>
      <c r="I1930" s="18">
        <v>0</v>
      </c>
      <c r="J1930" s="18">
        <v>0</v>
      </c>
      <c r="K1930" s="18">
        <v>0</v>
      </c>
      <c r="L1930" s="18">
        <v>0</v>
      </c>
      <c r="M1930" s="18">
        <v>12</v>
      </c>
      <c r="N1930" s="18">
        <v>12</v>
      </c>
      <c r="O1930" s="18">
        <v>5</v>
      </c>
      <c r="P1930" s="18">
        <v>5</v>
      </c>
      <c r="Q1930" s="18">
        <v>5</v>
      </c>
      <c r="R1930" s="18">
        <v>5</v>
      </c>
      <c r="S1930" s="18">
        <v>8</v>
      </c>
      <c r="T1930" s="18">
        <v>7</v>
      </c>
      <c r="U1930" s="18">
        <v>3</v>
      </c>
      <c r="V1930" s="18">
        <v>2</v>
      </c>
      <c r="W1930" s="18">
        <v>8</v>
      </c>
      <c r="X1930" s="18">
        <v>6</v>
      </c>
      <c r="Y1930" s="18">
        <v>2</v>
      </c>
      <c r="Z1930" s="18">
        <v>10</v>
      </c>
      <c r="AA1930" s="18">
        <v>10</v>
      </c>
      <c r="AB1930" s="18">
        <v>0</v>
      </c>
      <c r="AC1930" s="18">
        <v>0</v>
      </c>
      <c r="AD1930" s="18">
        <v>0</v>
      </c>
      <c r="AE1930" s="18">
        <v>0</v>
      </c>
      <c r="AF1930" s="18">
        <v>0</v>
      </c>
      <c r="AG1930" s="18">
        <v>0</v>
      </c>
      <c r="AH1930" s="18">
        <v>4</v>
      </c>
      <c r="AI1930" s="18">
        <v>4</v>
      </c>
      <c r="AJ1930" s="18">
        <v>3</v>
      </c>
      <c r="AK1930" s="18">
        <v>3</v>
      </c>
      <c r="AL1930" s="18">
        <v>0</v>
      </c>
      <c r="AM1930" s="18">
        <v>0</v>
      </c>
      <c r="AN1930" s="18">
        <v>2</v>
      </c>
      <c r="AO1930" s="18">
        <v>2</v>
      </c>
      <c r="AP1930" s="18">
        <v>0</v>
      </c>
      <c r="AQ1930" s="18">
        <v>0</v>
      </c>
      <c r="AR1930" s="18">
        <v>1</v>
      </c>
      <c r="AS1930" s="18">
        <v>1</v>
      </c>
    </row>
    <row r="1931" spans="1:45" ht="12.75">
      <c r="A1931" s="30"/>
      <c r="B1931" s="7" t="s">
        <v>1309</v>
      </c>
      <c r="C1931" s="28" t="s">
        <v>783</v>
      </c>
      <c r="D1931" s="18">
        <v>89</v>
      </c>
      <c r="E1931" s="18">
        <v>95</v>
      </c>
      <c r="F1931" s="18">
        <v>55</v>
      </c>
      <c r="G1931" s="18">
        <v>1</v>
      </c>
      <c r="H1931" s="18">
        <v>0</v>
      </c>
      <c r="I1931" s="18">
        <v>1</v>
      </c>
      <c r="J1931" s="18">
        <v>0</v>
      </c>
      <c r="K1931" s="18">
        <v>5</v>
      </c>
      <c r="L1931" s="18">
        <v>4</v>
      </c>
      <c r="M1931" s="18">
        <v>13</v>
      </c>
      <c r="N1931" s="18">
        <v>13</v>
      </c>
      <c r="O1931" s="18">
        <v>12</v>
      </c>
      <c r="P1931" s="18">
        <v>8</v>
      </c>
      <c r="Q1931" s="18">
        <v>12</v>
      </c>
      <c r="R1931" s="18">
        <v>9</v>
      </c>
      <c r="S1931" s="18">
        <v>19</v>
      </c>
      <c r="T1931" s="18">
        <v>9</v>
      </c>
      <c r="U1931" s="18">
        <v>11</v>
      </c>
      <c r="V1931" s="18">
        <v>5</v>
      </c>
      <c r="W1931" s="18">
        <v>21</v>
      </c>
      <c r="X1931" s="18">
        <v>7</v>
      </c>
      <c r="Y1931" s="18">
        <v>8</v>
      </c>
      <c r="Z1931" s="18">
        <v>31</v>
      </c>
      <c r="AA1931" s="18">
        <v>21</v>
      </c>
      <c r="AB1931" s="18">
        <v>0</v>
      </c>
      <c r="AC1931" s="18">
        <v>0</v>
      </c>
      <c r="AD1931" s="18">
        <v>1</v>
      </c>
      <c r="AE1931" s="18">
        <v>0</v>
      </c>
      <c r="AF1931" s="18">
        <v>1</v>
      </c>
      <c r="AG1931" s="18">
        <v>1</v>
      </c>
      <c r="AH1931" s="18">
        <v>4</v>
      </c>
      <c r="AI1931" s="18">
        <v>4</v>
      </c>
      <c r="AJ1931" s="18">
        <v>6</v>
      </c>
      <c r="AK1931" s="18">
        <v>5</v>
      </c>
      <c r="AL1931" s="18">
        <v>6</v>
      </c>
      <c r="AM1931" s="18">
        <v>4</v>
      </c>
      <c r="AN1931" s="18">
        <v>4</v>
      </c>
      <c r="AO1931" s="18">
        <v>2</v>
      </c>
      <c r="AP1931" s="18">
        <v>6</v>
      </c>
      <c r="AQ1931" s="18">
        <v>4</v>
      </c>
      <c r="AR1931" s="18">
        <v>3</v>
      </c>
      <c r="AS1931" s="18">
        <v>1</v>
      </c>
    </row>
    <row r="1932" spans="1:45" ht="12.75">
      <c r="A1932" s="30"/>
      <c r="B1932" s="7" t="s">
        <v>2374</v>
      </c>
      <c r="C1932" s="28" t="s">
        <v>783</v>
      </c>
      <c r="D1932" s="18">
        <v>0</v>
      </c>
      <c r="E1932" s="18">
        <v>2</v>
      </c>
      <c r="F1932" s="18">
        <v>1</v>
      </c>
      <c r="G1932" s="18">
        <v>0</v>
      </c>
      <c r="H1932" s="18">
        <v>0</v>
      </c>
      <c r="I1932" s="18">
        <v>0</v>
      </c>
      <c r="J1932" s="18">
        <v>0</v>
      </c>
      <c r="K1932" s="18">
        <v>1</v>
      </c>
      <c r="L1932" s="18">
        <v>1</v>
      </c>
      <c r="M1932" s="18">
        <v>0</v>
      </c>
      <c r="N1932" s="18">
        <v>0</v>
      </c>
      <c r="O1932" s="18">
        <v>0</v>
      </c>
      <c r="P1932" s="18">
        <v>0</v>
      </c>
      <c r="Q1932" s="18">
        <v>0</v>
      </c>
      <c r="R1932" s="18">
        <v>0</v>
      </c>
      <c r="S1932" s="18">
        <v>0</v>
      </c>
      <c r="T1932" s="18">
        <v>0</v>
      </c>
      <c r="U1932" s="18">
        <v>0</v>
      </c>
      <c r="V1932" s="18">
        <v>0</v>
      </c>
      <c r="W1932" s="18">
        <v>1</v>
      </c>
      <c r="X1932" s="18">
        <v>0</v>
      </c>
      <c r="Y1932" s="18">
        <v>0</v>
      </c>
      <c r="Z1932" s="18">
        <v>0</v>
      </c>
      <c r="AA1932" s="18">
        <v>0</v>
      </c>
      <c r="AB1932" s="18">
        <v>0</v>
      </c>
      <c r="AC1932" s="18">
        <v>0</v>
      </c>
      <c r="AD1932" s="18">
        <v>0</v>
      </c>
      <c r="AE1932" s="18">
        <v>0</v>
      </c>
      <c r="AF1932" s="18">
        <v>0</v>
      </c>
      <c r="AG1932" s="18">
        <v>0</v>
      </c>
      <c r="AH1932" s="18">
        <v>0</v>
      </c>
      <c r="AI1932" s="18">
        <v>0</v>
      </c>
      <c r="AJ1932" s="18">
        <v>0</v>
      </c>
      <c r="AK1932" s="18">
        <v>0</v>
      </c>
      <c r="AL1932" s="18">
        <v>0</v>
      </c>
      <c r="AM1932" s="18">
        <v>0</v>
      </c>
      <c r="AN1932" s="18">
        <v>0</v>
      </c>
      <c r="AO1932" s="18">
        <v>0</v>
      </c>
      <c r="AP1932" s="18">
        <v>0</v>
      </c>
      <c r="AQ1932" s="18">
        <v>0</v>
      </c>
      <c r="AR1932" s="18">
        <v>0</v>
      </c>
      <c r="AS1932" s="18">
        <v>0</v>
      </c>
    </row>
    <row r="1933" spans="1:45" ht="12.75">
      <c r="A1933" s="30"/>
      <c r="B1933" s="7" t="s">
        <v>1479</v>
      </c>
      <c r="C1933" s="28" t="s">
        <v>783</v>
      </c>
      <c r="D1933" s="18">
        <v>2</v>
      </c>
      <c r="E1933" s="18">
        <v>0</v>
      </c>
      <c r="F1933" s="18">
        <v>0</v>
      </c>
      <c r="G1933" s="18">
        <v>0</v>
      </c>
      <c r="H1933" s="18">
        <v>0</v>
      </c>
      <c r="I1933" s="18">
        <v>0</v>
      </c>
      <c r="J1933" s="18">
        <v>0</v>
      </c>
      <c r="K1933" s="18">
        <v>0</v>
      </c>
      <c r="L1933" s="18">
        <v>0</v>
      </c>
      <c r="M1933" s="18">
        <v>0</v>
      </c>
      <c r="N1933" s="18">
        <v>0</v>
      </c>
      <c r="O1933" s="18">
        <v>0</v>
      </c>
      <c r="P1933" s="18">
        <v>0</v>
      </c>
      <c r="Q1933" s="18">
        <v>0</v>
      </c>
      <c r="R1933" s="18">
        <v>0</v>
      </c>
      <c r="S1933" s="18">
        <v>0</v>
      </c>
      <c r="T1933" s="18">
        <v>0</v>
      </c>
      <c r="U1933" s="18">
        <v>0</v>
      </c>
      <c r="V1933" s="18">
        <v>0</v>
      </c>
      <c r="W1933" s="18">
        <v>0</v>
      </c>
      <c r="X1933" s="18">
        <v>0</v>
      </c>
      <c r="Y1933" s="18">
        <v>1</v>
      </c>
      <c r="Z1933" s="18">
        <v>0</v>
      </c>
      <c r="AA1933" s="18">
        <v>0</v>
      </c>
      <c r="AB1933" s="18">
        <v>0</v>
      </c>
      <c r="AC1933" s="18">
        <v>0</v>
      </c>
      <c r="AD1933" s="18">
        <v>0</v>
      </c>
      <c r="AE1933" s="18">
        <v>0</v>
      </c>
      <c r="AF1933" s="18">
        <v>0</v>
      </c>
      <c r="AG1933" s="18">
        <v>0</v>
      </c>
      <c r="AH1933" s="18">
        <v>0</v>
      </c>
      <c r="AI1933" s="18">
        <v>0</v>
      </c>
      <c r="AJ1933" s="18">
        <v>0</v>
      </c>
      <c r="AK1933" s="18">
        <v>0</v>
      </c>
      <c r="AL1933" s="18">
        <v>0</v>
      </c>
      <c r="AM1933" s="18">
        <v>0</v>
      </c>
      <c r="AN1933" s="18">
        <v>0</v>
      </c>
      <c r="AO1933" s="18">
        <v>0</v>
      </c>
      <c r="AP1933" s="18">
        <v>0</v>
      </c>
      <c r="AQ1933" s="18">
        <v>0</v>
      </c>
      <c r="AR1933" s="18">
        <v>0</v>
      </c>
      <c r="AS1933" s="18">
        <v>0</v>
      </c>
    </row>
    <row r="1934" spans="1:45" ht="12.75">
      <c r="A1934" s="30"/>
      <c r="B1934" s="7" t="s">
        <v>2197</v>
      </c>
      <c r="C1934" s="28" t="s">
        <v>1535</v>
      </c>
      <c r="D1934" s="18">
        <v>157</v>
      </c>
      <c r="E1934" s="18">
        <v>118</v>
      </c>
      <c r="F1934" s="18">
        <v>96</v>
      </c>
      <c r="G1934" s="18">
        <v>0</v>
      </c>
      <c r="H1934" s="18">
        <v>0</v>
      </c>
      <c r="I1934" s="18">
        <v>0</v>
      </c>
      <c r="J1934" s="18">
        <v>0</v>
      </c>
      <c r="K1934" s="18">
        <v>2</v>
      </c>
      <c r="L1934" s="18">
        <v>1</v>
      </c>
      <c r="M1934" s="18">
        <v>10</v>
      </c>
      <c r="N1934" s="18">
        <v>8</v>
      </c>
      <c r="O1934" s="18">
        <v>9</v>
      </c>
      <c r="P1934" s="18">
        <v>8</v>
      </c>
      <c r="Q1934" s="18">
        <v>20</v>
      </c>
      <c r="R1934" s="18">
        <v>19</v>
      </c>
      <c r="S1934" s="18">
        <v>24</v>
      </c>
      <c r="T1934" s="18">
        <v>21</v>
      </c>
      <c r="U1934" s="18">
        <v>18</v>
      </c>
      <c r="V1934" s="18">
        <v>15</v>
      </c>
      <c r="W1934" s="18">
        <v>35</v>
      </c>
      <c r="X1934" s="18">
        <v>24</v>
      </c>
      <c r="Y1934" s="18">
        <v>22</v>
      </c>
      <c r="Z1934" s="18">
        <v>29</v>
      </c>
      <c r="AA1934" s="18">
        <v>26</v>
      </c>
      <c r="AB1934" s="18">
        <v>0</v>
      </c>
      <c r="AC1934" s="18">
        <v>0</v>
      </c>
      <c r="AD1934" s="18">
        <v>0</v>
      </c>
      <c r="AE1934" s="18">
        <v>0</v>
      </c>
      <c r="AF1934" s="18">
        <v>1</v>
      </c>
      <c r="AG1934" s="18">
        <v>1</v>
      </c>
      <c r="AH1934" s="18">
        <v>3</v>
      </c>
      <c r="AI1934" s="18">
        <v>3</v>
      </c>
      <c r="AJ1934" s="18">
        <v>4</v>
      </c>
      <c r="AK1934" s="18">
        <v>3</v>
      </c>
      <c r="AL1934" s="18">
        <v>3</v>
      </c>
      <c r="AM1934" s="18">
        <v>3</v>
      </c>
      <c r="AN1934" s="18">
        <v>6</v>
      </c>
      <c r="AO1934" s="18">
        <v>6</v>
      </c>
      <c r="AP1934" s="18">
        <v>6</v>
      </c>
      <c r="AQ1934" s="18">
        <v>5</v>
      </c>
      <c r="AR1934" s="18">
        <v>6</v>
      </c>
      <c r="AS1934" s="18">
        <v>5</v>
      </c>
    </row>
    <row r="1935" spans="1:45" ht="26.25">
      <c r="A1935" s="30"/>
      <c r="B1935" s="7" t="s">
        <v>1170</v>
      </c>
      <c r="C1935" s="28" t="s">
        <v>1535</v>
      </c>
      <c r="D1935" s="18">
        <v>25</v>
      </c>
      <c r="E1935" s="18">
        <v>34</v>
      </c>
      <c r="F1935" s="18">
        <v>29</v>
      </c>
      <c r="G1935" s="18">
        <v>0</v>
      </c>
      <c r="H1935" s="18">
        <v>0</v>
      </c>
      <c r="I1935" s="18">
        <v>0</v>
      </c>
      <c r="J1935" s="18">
        <v>0</v>
      </c>
      <c r="K1935" s="18">
        <v>2</v>
      </c>
      <c r="L1935" s="18">
        <v>1</v>
      </c>
      <c r="M1935" s="18">
        <v>1</v>
      </c>
      <c r="N1935" s="18">
        <v>1</v>
      </c>
      <c r="O1935" s="18">
        <v>8</v>
      </c>
      <c r="P1935" s="18">
        <v>8</v>
      </c>
      <c r="Q1935" s="18">
        <v>4</v>
      </c>
      <c r="R1935" s="18">
        <v>3</v>
      </c>
      <c r="S1935" s="18">
        <v>8</v>
      </c>
      <c r="T1935" s="18">
        <v>8</v>
      </c>
      <c r="U1935" s="18">
        <v>4</v>
      </c>
      <c r="V1935" s="18">
        <v>3</v>
      </c>
      <c r="W1935" s="18">
        <v>7</v>
      </c>
      <c r="X1935" s="18">
        <v>5</v>
      </c>
      <c r="Y1935" s="18">
        <v>5</v>
      </c>
      <c r="Z1935" s="18">
        <v>5</v>
      </c>
      <c r="AA1935" s="18">
        <v>5</v>
      </c>
      <c r="AB1935" s="18">
        <v>0</v>
      </c>
      <c r="AC1935" s="18">
        <v>0</v>
      </c>
      <c r="AD1935" s="18">
        <v>0</v>
      </c>
      <c r="AE1935" s="18">
        <v>0</v>
      </c>
      <c r="AF1935" s="18">
        <v>0</v>
      </c>
      <c r="AG1935" s="18">
        <v>0</v>
      </c>
      <c r="AH1935" s="18">
        <v>0</v>
      </c>
      <c r="AI1935" s="18">
        <v>0</v>
      </c>
      <c r="AJ1935" s="18">
        <v>1</v>
      </c>
      <c r="AK1935" s="18">
        <v>1</v>
      </c>
      <c r="AL1935" s="18">
        <v>0</v>
      </c>
      <c r="AM1935" s="18">
        <v>0</v>
      </c>
      <c r="AN1935" s="18">
        <v>2</v>
      </c>
      <c r="AO1935" s="18">
        <v>2</v>
      </c>
      <c r="AP1935" s="18">
        <v>0</v>
      </c>
      <c r="AQ1935" s="18">
        <v>0</v>
      </c>
      <c r="AR1935" s="18">
        <v>2</v>
      </c>
      <c r="AS1935" s="18">
        <v>2</v>
      </c>
    </row>
    <row r="1936" spans="1:45" ht="12.75">
      <c r="A1936" s="30"/>
      <c r="B1936" s="7" t="s">
        <v>1048</v>
      </c>
      <c r="C1936" s="28" t="s">
        <v>1535</v>
      </c>
      <c r="D1936" s="18">
        <v>74</v>
      </c>
      <c r="E1936" s="18">
        <v>79</v>
      </c>
      <c r="F1936" s="18">
        <v>66</v>
      </c>
      <c r="G1936" s="18">
        <v>0</v>
      </c>
      <c r="H1936" s="18">
        <v>0</v>
      </c>
      <c r="I1936" s="18">
        <v>1</v>
      </c>
      <c r="J1936" s="18">
        <v>1</v>
      </c>
      <c r="K1936" s="18">
        <v>2</v>
      </c>
      <c r="L1936" s="18">
        <v>2</v>
      </c>
      <c r="M1936" s="18">
        <v>9</v>
      </c>
      <c r="N1936" s="18">
        <v>8</v>
      </c>
      <c r="O1936" s="18">
        <v>12</v>
      </c>
      <c r="P1936" s="18">
        <v>8</v>
      </c>
      <c r="Q1936" s="18">
        <v>13</v>
      </c>
      <c r="R1936" s="18">
        <v>11</v>
      </c>
      <c r="S1936" s="18">
        <v>13</v>
      </c>
      <c r="T1936" s="18">
        <v>11</v>
      </c>
      <c r="U1936" s="18">
        <v>13</v>
      </c>
      <c r="V1936" s="18">
        <v>11</v>
      </c>
      <c r="W1936" s="18">
        <v>16</v>
      </c>
      <c r="X1936" s="18">
        <v>14</v>
      </c>
      <c r="Y1936" s="18">
        <v>13</v>
      </c>
      <c r="Z1936" s="18">
        <v>20</v>
      </c>
      <c r="AA1936" s="18">
        <v>18</v>
      </c>
      <c r="AB1936" s="18">
        <v>0</v>
      </c>
      <c r="AC1936" s="18">
        <v>0</v>
      </c>
      <c r="AD1936" s="18">
        <v>0</v>
      </c>
      <c r="AE1936" s="18">
        <v>0</v>
      </c>
      <c r="AF1936" s="18">
        <v>1</v>
      </c>
      <c r="AG1936" s="18">
        <v>1</v>
      </c>
      <c r="AH1936" s="18">
        <v>0</v>
      </c>
      <c r="AI1936" s="18">
        <v>0</v>
      </c>
      <c r="AJ1936" s="18">
        <v>3</v>
      </c>
      <c r="AK1936" s="18">
        <v>3</v>
      </c>
      <c r="AL1936" s="18">
        <v>5</v>
      </c>
      <c r="AM1936" s="18">
        <v>5</v>
      </c>
      <c r="AN1936" s="18">
        <v>3</v>
      </c>
      <c r="AO1936" s="18">
        <v>2</v>
      </c>
      <c r="AP1936" s="18">
        <v>3</v>
      </c>
      <c r="AQ1936" s="18">
        <v>3</v>
      </c>
      <c r="AR1936" s="18">
        <v>5</v>
      </c>
      <c r="AS1936" s="18">
        <v>4</v>
      </c>
    </row>
    <row r="1937" spans="1:45" ht="26.25">
      <c r="A1937" s="30"/>
      <c r="B1937" s="7" t="s">
        <v>891</v>
      </c>
      <c r="C1937" s="28" t="s">
        <v>893</v>
      </c>
      <c r="D1937" s="18">
        <v>0</v>
      </c>
      <c r="E1937" s="18">
        <v>1</v>
      </c>
      <c r="F1937" s="18">
        <v>1</v>
      </c>
      <c r="G1937" s="18">
        <v>0</v>
      </c>
      <c r="H1937" s="18">
        <v>0</v>
      </c>
      <c r="I1937" s="18">
        <v>0</v>
      </c>
      <c r="J1937" s="18">
        <v>0</v>
      </c>
      <c r="K1937" s="18">
        <v>0</v>
      </c>
      <c r="L1937" s="18">
        <v>0</v>
      </c>
      <c r="M1937" s="18">
        <v>0</v>
      </c>
      <c r="N1937" s="18">
        <v>0</v>
      </c>
      <c r="O1937" s="18">
        <v>0</v>
      </c>
      <c r="P1937" s="18">
        <v>0</v>
      </c>
      <c r="Q1937" s="18">
        <v>1</v>
      </c>
      <c r="R1937" s="18">
        <v>1</v>
      </c>
      <c r="S1937" s="18">
        <v>0</v>
      </c>
      <c r="T1937" s="18">
        <v>0</v>
      </c>
      <c r="U1937" s="18">
        <v>0</v>
      </c>
      <c r="V1937" s="18">
        <v>0</v>
      </c>
      <c r="W1937" s="18">
        <v>0</v>
      </c>
      <c r="X1937" s="18">
        <v>0</v>
      </c>
      <c r="Y1937" s="18">
        <v>0</v>
      </c>
      <c r="Z1937" s="18">
        <v>1</v>
      </c>
      <c r="AA1937" s="18">
        <v>1</v>
      </c>
      <c r="AB1937" s="18">
        <v>0</v>
      </c>
      <c r="AC1937" s="18">
        <v>0</v>
      </c>
      <c r="AD1937" s="18">
        <v>0</v>
      </c>
      <c r="AE1937" s="18">
        <v>0</v>
      </c>
      <c r="AF1937" s="18">
        <v>0</v>
      </c>
      <c r="AG1937" s="18">
        <v>0</v>
      </c>
      <c r="AH1937" s="18">
        <v>0</v>
      </c>
      <c r="AI1937" s="18">
        <v>0</v>
      </c>
      <c r="AJ1937" s="18">
        <v>0</v>
      </c>
      <c r="AK1937" s="18">
        <v>0</v>
      </c>
      <c r="AL1937" s="18">
        <v>1</v>
      </c>
      <c r="AM1937" s="18">
        <v>1</v>
      </c>
      <c r="AN1937" s="18">
        <v>0</v>
      </c>
      <c r="AO1937" s="18">
        <v>0</v>
      </c>
      <c r="AP1937" s="18">
        <v>0</v>
      </c>
      <c r="AQ1937" s="18">
        <v>0</v>
      </c>
      <c r="AR1937" s="18">
        <v>0</v>
      </c>
      <c r="AS1937" s="18">
        <v>0</v>
      </c>
    </row>
    <row r="1938" spans="1:45" ht="12.75">
      <c r="A1938" s="30"/>
      <c r="B1938" s="7" t="s">
        <v>692</v>
      </c>
      <c r="C1938" s="28" t="s">
        <v>893</v>
      </c>
      <c r="D1938" s="18">
        <v>0</v>
      </c>
      <c r="E1938" s="18">
        <v>1</v>
      </c>
      <c r="F1938" s="18">
        <v>1</v>
      </c>
      <c r="G1938" s="18">
        <v>0</v>
      </c>
      <c r="H1938" s="18">
        <v>0</v>
      </c>
      <c r="I1938" s="18">
        <v>0</v>
      </c>
      <c r="J1938" s="18">
        <v>0</v>
      </c>
      <c r="K1938" s="18">
        <v>0</v>
      </c>
      <c r="L1938" s="18">
        <v>0</v>
      </c>
      <c r="M1938" s="18">
        <v>0</v>
      </c>
      <c r="N1938" s="18">
        <v>0</v>
      </c>
      <c r="O1938" s="18">
        <v>0</v>
      </c>
      <c r="P1938" s="18">
        <v>0</v>
      </c>
      <c r="Q1938" s="18">
        <v>0</v>
      </c>
      <c r="R1938" s="18">
        <v>0</v>
      </c>
      <c r="S1938" s="18">
        <v>0</v>
      </c>
      <c r="T1938" s="18">
        <v>0</v>
      </c>
      <c r="U1938" s="18">
        <v>1</v>
      </c>
      <c r="V1938" s="18">
        <v>1</v>
      </c>
      <c r="W1938" s="18">
        <v>0</v>
      </c>
      <c r="X1938" s="18">
        <v>0</v>
      </c>
      <c r="Y1938" s="18">
        <v>0</v>
      </c>
      <c r="Z1938" s="18">
        <v>0</v>
      </c>
      <c r="AA1938" s="18">
        <v>0</v>
      </c>
      <c r="AB1938" s="18">
        <v>0</v>
      </c>
      <c r="AC1938" s="18">
        <v>0</v>
      </c>
      <c r="AD1938" s="18">
        <v>0</v>
      </c>
      <c r="AE1938" s="18">
        <v>0</v>
      </c>
      <c r="AF1938" s="18">
        <v>0</v>
      </c>
      <c r="AG1938" s="18">
        <v>0</v>
      </c>
      <c r="AH1938" s="18">
        <v>0</v>
      </c>
      <c r="AI1938" s="18">
        <v>0</v>
      </c>
      <c r="AJ1938" s="18">
        <v>0</v>
      </c>
      <c r="AK1938" s="18">
        <v>0</v>
      </c>
      <c r="AL1938" s="18">
        <v>0</v>
      </c>
      <c r="AM1938" s="18">
        <v>0</v>
      </c>
      <c r="AN1938" s="18">
        <v>0</v>
      </c>
      <c r="AO1938" s="18">
        <v>0</v>
      </c>
      <c r="AP1938" s="18">
        <v>0</v>
      </c>
      <c r="AQ1938" s="18">
        <v>0</v>
      </c>
      <c r="AR1938" s="18">
        <v>0</v>
      </c>
      <c r="AS1938" s="18">
        <v>0</v>
      </c>
    </row>
    <row r="1939" spans="1:45" ht="12.75">
      <c r="A1939" s="30"/>
      <c r="B1939" s="7" t="s">
        <v>509</v>
      </c>
      <c r="C1939" s="28" t="s">
        <v>1627</v>
      </c>
      <c r="D1939" s="18">
        <v>2</v>
      </c>
      <c r="E1939" s="18">
        <v>0</v>
      </c>
      <c r="F1939" s="18">
        <v>0</v>
      </c>
      <c r="G1939" s="18">
        <v>0</v>
      </c>
      <c r="H1939" s="18">
        <v>0</v>
      </c>
      <c r="I1939" s="18">
        <v>0</v>
      </c>
      <c r="J1939" s="18">
        <v>0</v>
      </c>
      <c r="K1939" s="18">
        <v>0</v>
      </c>
      <c r="L1939" s="18">
        <v>0</v>
      </c>
      <c r="M1939" s="18">
        <v>0</v>
      </c>
      <c r="N1939" s="18">
        <v>0</v>
      </c>
      <c r="O1939" s="18">
        <v>0</v>
      </c>
      <c r="P1939" s="18">
        <v>0</v>
      </c>
      <c r="Q1939" s="18">
        <v>0</v>
      </c>
      <c r="R1939" s="18">
        <v>0</v>
      </c>
      <c r="S1939" s="18">
        <v>0</v>
      </c>
      <c r="T1939" s="18">
        <v>0</v>
      </c>
      <c r="U1939" s="18">
        <v>0</v>
      </c>
      <c r="V1939" s="18">
        <v>0</v>
      </c>
      <c r="W1939" s="18">
        <v>0</v>
      </c>
      <c r="X1939" s="18">
        <v>0</v>
      </c>
      <c r="Y1939" s="18">
        <v>0</v>
      </c>
      <c r="Z1939" s="18">
        <v>0</v>
      </c>
      <c r="AA1939" s="18">
        <v>0</v>
      </c>
      <c r="AB1939" s="18">
        <v>0</v>
      </c>
      <c r="AC1939" s="18">
        <v>0</v>
      </c>
      <c r="AD1939" s="18">
        <v>0</v>
      </c>
      <c r="AE1939" s="18">
        <v>0</v>
      </c>
      <c r="AF1939" s="18">
        <v>0</v>
      </c>
      <c r="AG1939" s="18">
        <v>0</v>
      </c>
      <c r="AH1939" s="18">
        <v>0</v>
      </c>
      <c r="AI1939" s="18">
        <v>0</v>
      </c>
      <c r="AJ1939" s="18">
        <v>0</v>
      </c>
      <c r="AK1939" s="18">
        <v>0</v>
      </c>
      <c r="AL1939" s="18">
        <v>0</v>
      </c>
      <c r="AM1939" s="18">
        <v>0</v>
      </c>
      <c r="AN1939" s="18">
        <v>0</v>
      </c>
      <c r="AO1939" s="18">
        <v>0</v>
      </c>
      <c r="AP1939" s="18">
        <v>0</v>
      </c>
      <c r="AQ1939" s="18">
        <v>0</v>
      </c>
      <c r="AR1939" s="18">
        <v>0</v>
      </c>
      <c r="AS1939" s="18">
        <v>0</v>
      </c>
    </row>
    <row r="1940" spans="1:45" ht="12.75">
      <c r="A1940" s="30"/>
      <c r="B1940" s="7" t="s">
        <v>1186</v>
      </c>
      <c r="C1940" s="28" t="s">
        <v>1627</v>
      </c>
      <c r="D1940" s="18">
        <v>0</v>
      </c>
      <c r="E1940" s="18">
        <v>0</v>
      </c>
      <c r="F1940" s="18">
        <v>0</v>
      </c>
      <c r="G1940" s="18">
        <v>0</v>
      </c>
      <c r="H1940" s="18">
        <v>0</v>
      </c>
      <c r="I1940" s="18">
        <v>0</v>
      </c>
      <c r="J1940" s="18">
        <v>0</v>
      </c>
      <c r="K1940" s="18">
        <v>0</v>
      </c>
      <c r="L1940" s="18">
        <v>0</v>
      </c>
      <c r="M1940" s="18">
        <v>0</v>
      </c>
      <c r="N1940" s="18">
        <v>0</v>
      </c>
      <c r="O1940" s="18">
        <v>0</v>
      </c>
      <c r="P1940" s="18">
        <v>0</v>
      </c>
      <c r="Q1940" s="18">
        <v>0</v>
      </c>
      <c r="R1940" s="18">
        <v>0</v>
      </c>
      <c r="S1940" s="18">
        <v>0</v>
      </c>
      <c r="T1940" s="18">
        <v>0</v>
      </c>
      <c r="U1940" s="18">
        <v>0</v>
      </c>
      <c r="V1940" s="18">
        <v>0</v>
      </c>
      <c r="W1940" s="18">
        <v>0</v>
      </c>
      <c r="X1940" s="18">
        <v>0</v>
      </c>
      <c r="Y1940" s="18">
        <v>0</v>
      </c>
      <c r="Z1940" s="18">
        <v>0</v>
      </c>
      <c r="AA1940" s="18">
        <v>0</v>
      </c>
      <c r="AB1940" s="18">
        <v>0</v>
      </c>
      <c r="AC1940" s="18">
        <v>0</v>
      </c>
      <c r="AD1940" s="18">
        <v>0</v>
      </c>
      <c r="AE1940" s="18">
        <v>0</v>
      </c>
      <c r="AF1940" s="18">
        <v>0</v>
      </c>
      <c r="AG1940" s="18">
        <v>0</v>
      </c>
      <c r="AH1940" s="18">
        <v>0</v>
      </c>
      <c r="AI1940" s="18">
        <v>0</v>
      </c>
      <c r="AJ1940" s="18">
        <v>0</v>
      </c>
      <c r="AK1940" s="18">
        <v>0</v>
      </c>
      <c r="AL1940" s="18">
        <v>0</v>
      </c>
      <c r="AM1940" s="18">
        <v>0</v>
      </c>
      <c r="AN1940" s="18">
        <v>0</v>
      </c>
      <c r="AO1940" s="18">
        <v>0</v>
      </c>
      <c r="AP1940" s="18">
        <v>0</v>
      </c>
      <c r="AQ1940" s="18">
        <v>0</v>
      </c>
      <c r="AR1940" s="18">
        <v>0</v>
      </c>
      <c r="AS1940" s="18">
        <v>0</v>
      </c>
    </row>
    <row r="1941" spans="1:45" ht="12.75">
      <c r="A1941" s="30"/>
      <c r="B1941" s="7" t="s">
        <v>1973</v>
      </c>
      <c r="C1941" s="28" t="s">
        <v>1627</v>
      </c>
      <c r="D1941" s="18">
        <v>13</v>
      </c>
      <c r="E1941" s="18">
        <v>20</v>
      </c>
      <c r="F1941" s="18">
        <v>20</v>
      </c>
      <c r="G1941" s="18">
        <v>0</v>
      </c>
      <c r="H1941" s="18">
        <v>0</v>
      </c>
      <c r="I1941" s="18">
        <v>0</v>
      </c>
      <c r="J1941" s="18">
        <v>0</v>
      </c>
      <c r="K1941" s="18">
        <v>0</v>
      </c>
      <c r="L1941" s="18">
        <v>0</v>
      </c>
      <c r="M1941" s="18">
        <v>0</v>
      </c>
      <c r="N1941" s="18">
        <v>0</v>
      </c>
      <c r="O1941" s="18">
        <v>3</v>
      </c>
      <c r="P1941" s="18">
        <v>3</v>
      </c>
      <c r="Q1941" s="18">
        <v>1</v>
      </c>
      <c r="R1941" s="18">
        <v>1</v>
      </c>
      <c r="S1941" s="18">
        <v>2</v>
      </c>
      <c r="T1941" s="18">
        <v>2</v>
      </c>
      <c r="U1941" s="18">
        <v>9</v>
      </c>
      <c r="V1941" s="18">
        <v>9</v>
      </c>
      <c r="W1941" s="18">
        <v>5</v>
      </c>
      <c r="X1941" s="18">
        <v>5</v>
      </c>
      <c r="Y1941" s="18">
        <v>0</v>
      </c>
      <c r="Z1941" s="18">
        <v>3</v>
      </c>
      <c r="AA1941" s="18">
        <v>3</v>
      </c>
      <c r="AB1941" s="18">
        <v>0</v>
      </c>
      <c r="AC1941" s="18">
        <v>0</v>
      </c>
      <c r="AD1941" s="18">
        <v>0</v>
      </c>
      <c r="AE1941" s="18">
        <v>0</v>
      </c>
      <c r="AF1941" s="18">
        <v>0</v>
      </c>
      <c r="AG1941" s="18">
        <v>0</v>
      </c>
      <c r="AH1941" s="18">
        <v>0</v>
      </c>
      <c r="AI1941" s="18">
        <v>0</v>
      </c>
      <c r="AJ1941" s="18">
        <v>1</v>
      </c>
      <c r="AK1941" s="18">
        <v>1</v>
      </c>
      <c r="AL1941" s="18">
        <v>0</v>
      </c>
      <c r="AM1941" s="18">
        <v>0</v>
      </c>
      <c r="AN1941" s="18">
        <v>0</v>
      </c>
      <c r="AO1941" s="18">
        <v>0</v>
      </c>
      <c r="AP1941" s="18">
        <v>0</v>
      </c>
      <c r="AQ1941" s="18">
        <v>0</v>
      </c>
      <c r="AR1941" s="18">
        <v>2</v>
      </c>
      <c r="AS1941" s="18">
        <v>2</v>
      </c>
    </row>
    <row r="1942" spans="1:45" ht="12.75">
      <c r="A1942" s="30"/>
      <c r="B1942" s="7" t="s">
        <v>356</v>
      </c>
      <c r="C1942" s="28" t="s">
        <v>2309</v>
      </c>
      <c r="D1942" s="18">
        <v>0</v>
      </c>
      <c r="E1942" s="18">
        <v>1</v>
      </c>
      <c r="F1942" s="18">
        <v>1</v>
      </c>
      <c r="G1942" s="18">
        <v>0</v>
      </c>
      <c r="H1942" s="18">
        <v>0</v>
      </c>
      <c r="I1942" s="18">
        <v>0</v>
      </c>
      <c r="J1942" s="18">
        <v>0</v>
      </c>
      <c r="K1942" s="18">
        <v>0</v>
      </c>
      <c r="L1942" s="18">
        <v>0</v>
      </c>
      <c r="M1942" s="18">
        <v>0</v>
      </c>
      <c r="N1942" s="18">
        <v>0</v>
      </c>
      <c r="O1942" s="18">
        <v>1</v>
      </c>
      <c r="P1942" s="18">
        <v>1</v>
      </c>
      <c r="Q1942" s="18">
        <v>0</v>
      </c>
      <c r="R1942" s="18">
        <v>0</v>
      </c>
      <c r="S1942" s="18">
        <v>0</v>
      </c>
      <c r="T1942" s="18">
        <v>0</v>
      </c>
      <c r="U1942" s="18">
        <v>0</v>
      </c>
      <c r="V1942" s="18">
        <v>0</v>
      </c>
      <c r="W1942" s="18">
        <v>0</v>
      </c>
      <c r="X1942" s="18">
        <v>0</v>
      </c>
      <c r="Y1942" s="18">
        <v>0</v>
      </c>
      <c r="Z1942" s="18">
        <v>0</v>
      </c>
      <c r="AA1942" s="18">
        <v>0</v>
      </c>
      <c r="AB1942" s="18">
        <v>0</v>
      </c>
      <c r="AC1942" s="18">
        <v>0</v>
      </c>
      <c r="AD1942" s="18">
        <v>0</v>
      </c>
      <c r="AE1942" s="18">
        <v>0</v>
      </c>
      <c r="AF1942" s="18">
        <v>0</v>
      </c>
      <c r="AG1942" s="18">
        <v>0</v>
      </c>
      <c r="AH1942" s="18">
        <v>0</v>
      </c>
      <c r="AI1942" s="18">
        <v>0</v>
      </c>
      <c r="AJ1942" s="18">
        <v>0</v>
      </c>
      <c r="AK1942" s="18">
        <v>0</v>
      </c>
      <c r="AL1942" s="18">
        <v>0</v>
      </c>
      <c r="AM1942" s="18">
        <v>0</v>
      </c>
      <c r="AN1942" s="18">
        <v>0</v>
      </c>
      <c r="AO1942" s="18">
        <v>0</v>
      </c>
      <c r="AP1942" s="18">
        <v>0</v>
      </c>
      <c r="AQ1942" s="18">
        <v>0</v>
      </c>
      <c r="AR1942" s="18">
        <v>0</v>
      </c>
      <c r="AS1942" s="18">
        <v>0</v>
      </c>
    </row>
    <row r="1943" spans="1:45" ht="12.75">
      <c r="A1943" s="30"/>
      <c r="B1943" s="7" t="s">
        <v>629</v>
      </c>
      <c r="C1943" s="28" t="s">
        <v>1102</v>
      </c>
      <c r="D1943" s="18">
        <v>0</v>
      </c>
      <c r="E1943" s="18">
        <v>1</v>
      </c>
      <c r="F1943" s="18">
        <v>1</v>
      </c>
      <c r="G1943" s="18">
        <v>0</v>
      </c>
      <c r="H1943" s="18">
        <v>0</v>
      </c>
      <c r="I1943" s="18">
        <v>0</v>
      </c>
      <c r="J1943" s="18">
        <v>0</v>
      </c>
      <c r="K1943" s="18">
        <v>1</v>
      </c>
      <c r="L1943" s="18">
        <v>1</v>
      </c>
      <c r="M1943" s="18">
        <v>0</v>
      </c>
      <c r="N1943" s="18">
        <v>0</v>
      </c>
      <c r="O1943" s="18">
        <v>0</v>
      </c>
      <c r="P1943" s="18">
        <v>0</v>
      </c>
      <c r="Q1943" s="18">
        <v>0</v>
      </c>
      <c r="R1943" s="18">
        <v>0</v>
      </c>
      <c r="S1943" s="18">
        <v>0</v>
      </c>
      <c r="T1943" s="18">
        <v>0</v>
      </c>
      <c r="U1943" s="18">
        <v>0</v>
      </c>
      <c r="V1943" s="18">
        <v>0</v>
      </c>
      <c r="W1943" s="18">
        <v>0</v>
      </c>
      <c r="X1943" s="18">
        <v>0</v>
      </c>
      <c r="Y1943" s="18">
        <v>0</v>
      </c>
      <c r="Z1943" s="18">
        <v>0</v>
      </c>
      <c r="AA1943" s="18">
        <v>0</v>
      </c>
      <c r="AB1943" s="18">
        <v>0</v>
      </c>
      <c r="AC1943" s="18">
        <v>0</v>
      </c>
      <c r="AD1943" s="18">
        <v>0</v>
      </c>
      <c r="AE1943" s="18">
        <v>0</v>
      </c>
      <c r="AF1943" s="18">
        <v>0</v>
      </c>
      <c r="AG1943" s="18">
        <v>0</v>
      </c>
      <c r="AH1943" s="18">
        <v>0</v>
      </c>
      <c r="AI1943" s="18">
        <v>0</v>
      </c>
      <c r="AJ1943" s="18">
        <v>0</v>
      </c>
      <c r="AK1943" s="18">
        <v>0</v>
      </c>
      <c r="AL1943" s="18">
        <v>0</v>
      </c>
      <c r="AM1943" s="18">
        <v>0</v>
      </c>
      <c r="AN1943" s="18">
        <v>0</v>
      </c>
      <c r="AO1943" s="18">
        <v>0</v>
      </c>
      <c r="AP1943" s="18">
        <v>0</v>
      </c>
      <c r="AQ1943" s="18">
        <v>0</v>
      </c>
      <c r="AR1943" s="18">
        <v>0</v>
      </c>
      <c r="AS1943" s="18">
        <v>0</v>
      </c>
    </row>
    <row r="1944" spans="1:45" ht="12.75">
      <c r="A1944" s="30"/>
      <c r="B1944" s="7" t="s">
        <v>1133</v>
      </c>
      <c r="C1944" s="28" t="s">
        <v>1102</v>
      </c>
      <c r="D1944" s="18">
        <v>3</v>
      </c>
      <c r="E1944" s="18">
        <v>3</v>
      </c>
      <c r="F1944" s="18">
        <v>0</v>
      </c>
      <c r="G1944" s="18">
        <v>0</v>
      </c>
      <c r="H1944" s="18">
        <v>0</v>
      </c>
      <c r="I1944" s="18">
        <v>0</v>
      </c>
      <c r="J1944" s="18">
        <v>0</v>
      </c>
      <c r="K1944" s="18">
        <v>0</v>
      </c>
      <c r="L1944" s="18">
        <v>0</v>
      </c>
      <c r="M1944" s="18">
        <v>1</v>
      </c>
      <c r="N1944" s="18">
        <v>0</v>
      </c>
      <c r="O1944" s="18">
        <v>0</v>
      </c>
      <c r="P1944" s="18">
        <v>0</v>
      </c>
      <c r="Q1944" s="18">
        <v>0</v>
      </c>
      <c r="R1944" s="18">
        <v>0</v>
      </c>
      <c r="S1944" s="18">
        <v>1</v>
      </c>
      <c r="T1944" s="18">
        <v>0</v>
      </c>
      <c r="U1944" s="18">
        <v>0</v>
      </c>
      <c r="V1944" s="18">
        <v>0</v>
      </c>
      <c r="W1944" s="18">
        <v>1</v>
      </c>
      <c r="X1944" s="18">
        <v>0</v>
      </c>
      <c r="Y1944" s="18">
        <v>0</v>
      </c>
      <c r="Z1944" s="18">
        <v>0</v>
      </c>
      <c r="AA1944" s="18">
        <v>0</v>
      </c>
      <c r="AB1944" s="18">
        <v>0</v>
      </c>
      <c r="AC1944" s="18">
        <v>0</v>
      </c>
      <c r="AD1944" s="18">
        <v>0</v>
      </c>
      <c r="AE1944" s="18">
        <v>0</v>
      </c>
      <c r="AF1944" s="18">
        <v>0</v>
      </c>
      <c r="AG1944" s="18">
        <v>0</v>
      </c>
      <c r="AH1944" s="18">
        <v>0</v>
      </c>
      <c r="AI1944" s="18">
        <v>0</v>
      </c>
      <c r="AJ1944" s="18">
        <v>0</v>
      </c>
      <c r="AK1944" s="18">
        <v>0</v>
      </c>
      <c r="AL1944" s="18">
        <v>0</v>
      </c>
      <c r="AM1944" s="18">
        <v>0</v>
      </c>
      <c r="AN1944" s="18">
        <v>0</v>
      </c>
      <c r="AO1944" s="18">
        <v>0</v>
      </c>
      <c r="AP1944" s="18">
        <v>0</v>
      </c>
      <c r="AQ1944" s="18">
        <v>0</v>
      </c>
      <c r="AR1944" s="18">
        <v>0</v>
      </c>
      <c r="AS1944" s="18">
        <v>0</v>
      </c>
    </row>
    <row r="1945" spans="1:45" ht="12.75">
      <c r="A1945" s="30"/>
      <c r="B1945" s="7" t="s">
        <v>1113</v>
      </c>
      <c r="C1945" s="28" t="s">
        <v>1102</v>
      </c>
      <c r="D1945" s="18">
        <v>0</v>
      </c>
      <c r="E1945" s="18">
        <v>1</v>
      </c>
      <c r="F1945" s="18">
        <v>0</v>
      </c>
      <c r="G1945" s="18">
        <v>0</v>
      </c>
      <c r="H1945" s="18">
        <v>0</v>
      </c>
      <c r="I1945" s="18">
        <v>0</v>
      </c>
      <c r="J1945" s="18">
        <v>0</v>
      </c>
      <c r="K1945" s="18">
        <v>0</v>
      </c>
      <c r="L1945" s="18">
        <v>0</v>
      </c>
      <c r="M1945" s="18">
        <v>0</v>
      </c>
      <c r="N1945" s="18">
        <v>0</v>
      </c>
      <c r="O1945" s="18">
        <v>0</v>
      </c>
      <c r="P1945" s="18">
        <v>0</v>
      </c>
      <c r="Q1945" s="18">
        <v>0</v>
      </c>
      <c r="R1945" s="18">
        <v>0</v>
      </c>
      <c r="S1945" s="18">
        <v>0</v>
      </c>
      <c r="T1945" s="18">
        <v>0</v>
      </c>
      <c r="U1945" s="18">
        <v>0</v>
      </c>
      <c r="V1945" s="18">
        <v>0</v>
      </c>
      <c r="W1945" s="18">
        <v>1</v>
      </c>
      <c r="X1945" s="18">
        <v>0</v>
      </c>
      <c r="Y1945" s="18">
        <v>0</v>
      </c>
      <c r="Z1945" s="18">
        <v>0</v>
      </c>
      <c r="AA1945" s="18">
        <v>0</v>
      </c>
      <c r="AB1945" s="18">
        <v>0</v>
      </c>
      <c r="AC1945" s="18">
        <v>0</v>
      </c>
      <c r="AD1945" s="18">
        <v>0</v>
      </c>
      <c r="AE1945" s="18">
        <v>0</v>
      </c>
      <c r="AF1945" s="18">
        <v>0</v>
      </c>
      <c r="AG1945" s="18">
        <v>0</v>
      </c>
      <c r="AH1945" s="18">
        <v>0</v>
      </c>
      <c r="AI1945" s="18">
        <v>0</v>
      </c>
      <c r="AJ1945" s="18">
        <v>0</v>
      </c>
      <c r="AK1945" s="18">
        <v>0</v>
      </c>
      <c r="AL1945" s="18">
        <v>0</v>
      </c>
      <c r="AM1945" s="18">
        <v>0</v>
      </c>
      <c r="AN1945" s="18">
        <v>0</v>
      </c>
      <c r="AO1945" s="18">
        <v>0</v>
      </c>
      <c r="AP1945" s="18">
        <v>0</v>
      </c>
      <c r="AQ1945" s="18">
        <v>0</v>
      </c>
      <c r="AR1945" s="18">
        <v>0</v>
      </c>
      <c r="AS1945" s="18">
        <v>0</v>
      </c>
    </row>
    <row r="1946" spans="1:45" ht="12.75">
      <c r="A1946" s="30"/>
      <c r="B1946" s="7" t="s">
        <v>1922</v>
      </c>
      <c r="C1946" s="28" t="s">
        <v>1102</v>
      </c>
      <c r="D1946" s="18">
        <v>0</v>
      </c>
      <c r="E1946" s="18">
        <v>1</v>
      </c>
      <c r="F1946" s="18">
        <v>1</v>
      </c>
      <c r="G1946" s="18">
        <v>0</v>
      </c>
      <c r="H1946" s="18">
        <v>0</v>
      </c>
      <c r="I1946" s="18">
        <v>0</v>
      </c>
      <c r="J1946" s="18">
        <v>0</v>
      </c>
      <c r="K1946" s="18">
        <v>0</v>
      </c>
      <c r="L1946" s="18">
        <v>0</v>
      </c>
      <c r="M1946" s="18">
        <v>0</v>
      </c>
      <c r="N1946" s="18">
        <v>0</v>
      </c>
      <c r="O1946" s="18">
        <v>0</v>
      </c>
      <c r="P1946" s="18">
        <v>0</v>
      </c>
      <c r="Q1946" s="18">
        <v>0</v>
      </c>
      <c r="R1946" s="18">
        <v>0</v>
      </c>
      <c r="S1946" s="18">
        <v>0</v>
      </c>
      <c r="T1946" s="18">
        <v>0</v>
      </c>
      <c r="U1946" s="18">
        <v>0</v>
      </c>
      <c r="V1946" s="18">
        <v>0</v>
      </c>
      <c r="W1946" s="18">
        <v>1</v>
      </c>
      <c r="X1946" s="18">
        <v>1</v>
      </c>
      <c r="Y1946" s="18">
        <v>0</v>
      </c>
      <c r="Z1946" s="18">
        <v>0</v>
      </c>
      <c r="AA1946" s="18">
        <v>0</v>
      </c>
      <c r="AB1946" s="18">
        <v>0</v>
      </c>
      <c r="AC1946" s="18">
        <v>0</v>
      </c>
      <c r="AD1946" s="18">
        <v>0</v>
      </c>
      <c r="AE1946" s="18">
        <v>0</v>
      </c>
      <c r="AF1946" s="18">
        <v>0</v>
      </c>
      <c r="AG1946" s="18">
        <v>0</v>
      </c>
      <c r="AH1946" s="18">
        <v>0</v>
      </c>
      <c r="AI1946" s="18">
        <v>0</v>
      </c>
      <c r="AJ1946" s="18">
        <v>0</v>
      </c>
      <c r="AK1946" s="18">
        <v>0</v>
      </c>
      <c r="AL1946" s="18">
        <v>0</v>
      </c>
      <c r="AM1946" s="18">
        <v>0</v>
      </c>
      <c r="AN1946" s="18">
        <v>0</v>
      </c>
      <c r="AO1946" s="18">
        <v>0</v>
      </c>
      <c r="AP1946" s="18">
        <v>0</v>
      </c>
      <c r="AQ1946" s="18">
        <v>0</v>
      </c>
      <c r="AR1946" s="18">
        <v>0</v>
      </c>
      <c r="AS1946" s="18">
        <v>0</v>
      </c>
    </row>
    <row r="1947" spans="1:45" ht="12.75">
      <c r="A1947" s="30"/>
      <c r="B1947" s="7" t="s">
        <v>670</v>
      </c>
      <c r="C1947" s="28" t="s">
        <v>1810</v>
      </c>
      <c r="D1947" s="18">
        <v>1</v>
      </c>
      <c r="E1947" s="18">
        <v>10</v>
      </c>
      <c r="F1947" s="18">
        <v>10</v>
      </c>
      <c r="G1947" s="18">
        <v>0</v>
      </c>
      <c r="H1947" s="18">
        <v>0</v>
      </c>
      <c r="I1947" s="18">
        <v>1</v>
      </c>
      <c r="J1947" s="18">
        <v>1</v>
      </c>
      <c r="K1947" s="18">
        <v>0</v>
      </c>
      <c r="L1947" s="18">
        <v>0</v>
      </c>
      <c r="M1947" s="18">
        <v>2</v>
      </c>
      <c r="N1947" s="18">
        <v>2</v>
      </c>
      <c r="O1947" s="18">
        <v>1</v>
      </c>
      <c r="P1947" s="18">
        <v>1</v>
      </c>
      <c r="Q1947" s="18">
        <v>1</v>
      </c>
      <c r="R1947" s="18">
        <v>1</v>
      </c>
      <c r="S1947" s="18">
        <v>1</v>
      </c>
      <c r="T1947" s="18">
        <v>1</v>
      </c>
      <c r="U1947" s="18">
        <v>2</v>
      </c>
      <c r="V1947" s="18">
        <v>2</v>
      </c>
      <c r="W1947" s="18">
        <v>2</v>
      </c>
      <c r="X1947" s="18">
        <v>2</v>
      </c>
      <c r="Y1947" s="18">
        <v>0</v>
      </c>
      <c r="Z1947" s="18">
        <v>2</v>
      </c>
      <c r="AA1947" s="18">
        <v>2</v>
      </c>
      <c r="AB1947" s="18">
        <v>0</v>
      </c>
      <c r="AC1947" s="18">
        <v>0</v>
      </c>
      <c r="AD1947" s="18">
        <v>0</v>
      </c>
      <c r="AE1947" s="18">
        <v>0</v>
      </c>
      <c r="AF1947" s="18">
        <v>0</v>
      </c>
      <c r="AG1947" s="18">
        <v>0</v>
      </c>
      <c r="AH1947" s="18">
        <v>2</v>
      </c>
      <c r="AI1947" s="18">
        <v>2</v>
      </c>
      <c r="AJ1947" s="18">
        <v>0</v>
      </c>
      <c r="AK1947" s="18">
        <v>0</v>
      </c>
      <c r="AL1947" s="18">
        <v>0</v>
      </c>
      <c r="AM1947" s="18">
        <v>0</v>
      </c>
      <c r="AN1947" s="18">
        <v>0</v>
      </c>
      <c r="AO1947" s="18">
        <v>0</v>
      </c>
      <c r="AP1947" s="18">
        <v>0</v>
      </c>
      <c r="AQ1947" s="18">
        <v>0</v>
      </c>
      <c r="AR1947" s="18">
        <v>0</v>
      </c>
      <c r="AS1947" s="18">
        <v>0</v>
      </c>
    </row>
    <row r="1948" spans="1:45" ht="12.75">
      <c r="A1948" s="30"/>
      <c r="B1948" s="7" t="s">
        <v>398</v>
      </c>
      <c r="C1948" s="28" t="s">
        <v>1810</v>
      </c>
      <c r="D1948" s="18">
        <v>0</v>
      </c>
      <c r="E1948" s="18">
        <v>1</v>
      </c>
      <c r="F1948" s="18">
        <v>1</v>
      </c>
      <c r="G1948" s="18">
        <v>0</v>
      </c>
      <c r="H1948" s="18">
        <v>0</v>
      </c>
      <c r="I1948" s="18">
        <v>0</v>
      </c>
      <c r="J1948" s="18">
        <v>0</v>
      </c>
      <c r="K1948" s="18">
        <v>0</v>
      </c>
      <c r="L1948" s="18">
        <v>0</v>
      </c>
      <c r="M1948" s="18">
        <v>0</v>
      </c>
      <c r="N1948" s="18">
        <v>0</v>
      </c>
      <c r="O1948" s="18">
        <v>1</v>
      </c>
      <c r="P1948" s="18">
        <v>1</v>
      </c>
      <c r="Q1948" s="18">
        <v>0</v>
      </c>
      <c r="R1948" s="18">
        <v>0</v>
      </c>
      <c r="S1948" s="18">
        <v>0</v>
      </c>
      <c r="T1948" s="18">
        <v>0</v>
      </c>
      <c r="U1948" s="18">
        <v>0</v>
      </c>
      <c r="V1948" s="18">
        <v>0</v>
      </c>
      <c r="W1948" s="18">
        <v>0</v>
      </c>
      <c r="X1948" s="18">
        <v>0</v>
      </c>
      <c r="Y1948" s="18">
        <v>0</v>
      </c>
      <c r="Z1948" s="18">
        <v>0</v>
      </c>
      <c r="AA1948" s="18">
        <v>0</v>
      </c>
      <c r="AB1948" s="18">
        <v>0</v>
      </c>
      <c r="AC1948" s="18">
        <v>0</v>
      </c>
      <c r="AD1948" s="18">
        <v>0</v>
      </c>
      <c r="AE1948" s="18">
        <v>0</v>
      </c>
      <c r="AF1948" s="18">
        <v>0</v>
      </c>
      <c r="AG1948" s="18">
        <v>0</v>
      </c>
      <c r="AH1948" s="18">
        <v>0</v>
      </c>
      <c r="AI1948" s="18">
        <v>0</v>
      </c>
      <c r="AJ1948" s="18">
        <v>0</v>
      </c>
      <c r="AK1948" s="18">
        <v>0</v>
      </c>
      <c r="AL1948" s="18">
        <v>0</v>
      </c>
      <c r="AM1948" s="18">
        <v>0</v>
      </c>
      <c r="AN1948" s="18">
        <v>0</v>
      </c>
      <c r="AO1948" s="18">
        <v>0</v>
      </c>
      <c r="AP1948" s="18">
        <v>0</v>
      </c>
      <c r="AQ1948" s="18">
        <v>0</v>
      </c>
      <c r="AR1948" s="18">
        <v>0</v>
      </c>
      <c r="AS1948" s="18">
        <v>0</v>
      </c>
    </row>
    <row r="1949" spans="1:45" ht="12.75">
      <c r="A1949" s="30"/>
      <c r="B1949" s="7" t="s">
        <v>1151</v>
      </c>
      <c r="C1949" s="28" t="s">
        <v>1810</v>
      </c>
      <c r="D1949" s="18">
        <v>0</v>
      </c>
      <c r="E1949" s="18">
        <v>1</v>
      </c>
      <c r="F1949" s="18">
        <v>0</v>
      </c>
      <c r="G1949" s="18">
        <v>0</v>
      </c>
      <c r="H1949" s="18">
        <v>0</v>
      </c>
      <c r="I1949" s="18">
        <v>0</v>
      </c>
      <c r="J1949" s="18">
        <v>0</v>
      </c>
      <c r="K1949" s="18">
        <v>0</v>
      </c>
      <c r="L1949" s="18">
        <v>0</v>
      </c>
      <c r="M1949" s="18">
        <v>0</v>
      </c>
      <c r="N1949" s="18">
        <v>0</v>
      </c>
      <c r="O1949" s="18">
        <v>0</v>
      </c>
      <c r="P1949" s="18">
        <v>0</v>
      </c>
      <c r="Q1949" s="18">
        <v>0</v>
      </c>
      <c r="R1949" s="18">
        <v>0</v>
      </c>
      <c r="S1949" s="18">
        <v>0</v>
      </c>
      <c r="T1949" s="18">
        <v>0</v>
      </c>
      <c r="U1949" s="18">
        <v>1</v>
      </c>
      <c r="V1949" s="18">
        <v>0</v>
      </c>
      <c r="W1949" s="18">
        <v>0</v>
      </c>
      <c r="X1949" s="18">
        <v>0</v>
      </c>
      <c r="Y1949" s="18">
        <v>0</v>
      </c>
      <c r="Z1949" s="18">
        <v>0</v>
      </c>
      <c r="AA1949" s="18">
        <v>0</v>
      </c>
      <c r="AB1949" s="18">
        <v>0</v>
      </c>
      <c r="AC1949" s="18">
        <v>0</v>
      </c>
      <c r="AD1949" s="18">
        <v>0</v>
      </c>
      <c r="AE1949" s="18">
        <v>0</v>
      </c>
      <c r="AF1949" s="18">
        <v>0</v>
      </c>
      <c r="AG1949" s="18">
        <v>0</v>
      </c>
      <c r="AH1949" s="18">
        <v>0</v>
      </c>
      <c r="AI1949" s="18">
        <v>0</v>
      </c>
      <c r="AJ1949" s="18">
        <v>0</v>
      </c>
      <c r="AK1949" s="18">
        <v>0</v>
      </c>
      <c r="AL1949" s="18">
        <v>0</v>
      </c>
      <c r="AM1949" s="18">
        <v>0</v>
      </c>
      <c r="AN1949" s="18">
        <v>0</v>
      </c>
      <c r="AO1949" s="18">
        <v>0</v>
      </c>
      <c r="AP1949" s="18">
        <v>0</v>
      </c>
      <c r="AQ1949" s="18">
        <v>0</v>
      </c>
      <c r="AR1949" s="18">
        <v>0</v>
      </c>
      <c r="AS1949" s="18">
        <v>0</v>
      </c>
    </row>
    <row r="1950" spans="1:45" ht="12.75">
      <c r="A1950" s="30"/>
      <c r="B1950" s="7" t="s">
        <v>87</v>
      </c>
      <c r="C1950" s="28" t="s">
        <v>1810</v>
      </c>
      <c r="D1950" s="18">
        <v>0</v>
      </c>
      <c r="E1950" s="18">
        <v>3</v>
      </c>
      <c r="F1950" s="18">
        <v>3</v>
      </c>
      <c r="G1950" s="18">
        <v>1</v>
      </c>
      <c r="H1950" s="18">
        <v>1</v>
      </c>
      <c r="I1950" s="18">
        <v>0</v>
      </c>
      <c r="J1950" s="18">
        <v>0</v>
      </c>
      <c r="K1950" s="18">
        <v>0</v>
      </c>
      <c r="L1950" s="18">
        <v>0</v>
      </c>
      <c r="M1950" s="18">
        <v>2</v>
      </c>
      <c r="N1950" s="18">
        <v>2</v>
      </c>
      <c r="O1950" s="18">
        <v>0</v>
      </c>
      <c r="P1950" s="18">
        <v>0</v>
      </c>
      <c r="Q1950" s="18">
        <v>0</v>
      </c>
      <c r="R1950" s="18">
        <v>0</v>
      </c>
      <c r="S1950" s="18">
        <v>0</v>
      </c>
      <c r="T1950" s="18">
        <v>0</v>
      </c>
      <c r="U1950" s="18">
        <v>0</v>
      </c>
      <c r="V1950" s="18">
        <v>0</v>
      </c>
      <c r="W1950" s="18">
        <v>0</v>
      </c>
      <c r="X1950" s="18">
        <v>0</v>
      </c>
      <c r="Y1950" s="18">
        <v>0</v>
      </c>
      <c r="Z1950" s="18">
        <v>1</v>
      </c>
      <c r="AA1950" s="18">
        <v>1</v>
      </c>
      <c r="AB1950" s="18">
        <v>1</v>
      </c>
      <c r="AC1950" s="18">
        <v>1</v>
      </c>
      <c r="AD1950" s="18">
        <v>0</v>
      </c>
      <c r="AE1950" s="18">
        <v>0</v>
      </c>
      <c r="AF1950" s="18">
        <v>0</v>
      </c>
      <c r="AG1950" s="18">
        <v>0</v>
      </c>
      <c r="AH1950" s="18">
        <v>0</v>
      </c>
      <c r="AI1950" s="18">
        <v>0</v>
      </c>
      <c r="AJ1950" s="18">
        <v>0</v>
      </c>
      <c r="AK1950" s="18">
        <v>0</v>
      </c>
      <c r="AL1950" s="18">
        <v>0</v>
      </c>
      <c r="AM1950" s="18">
        <v>0</v>
      </c>
      <c r="AN1950" s="18">
        <v>0</v>
      </c>
      <c r="AO1950" s="18">
        <v>0</v>
      </c>
      <c r="AP1950" s="18">
        <v>0</v>
      </c>
      <c r="AQ1950" s="18">
        <v>0</v>
      </c>
      <c r="AR1950" s="18">
        <v>0</v>
      </c>
      <c r="AS1950" s="18">
        <v>0</v>
      </c>
    </row>
    <row r="1951" spans="1:45" ht="12.75">
      <c r="A1951" s="30"/>
      <c r="B1951" s="7" t="s">
        <v>937</v>
      </c>
      <c r="C1951" s="28" t="s">
        <v>1810</v>
      </c>
      <c r="D1951" s="18">
        <v>0</v>
      </c>
      <c r="E1951" s="18">
        <v>0</v>
      </c>
      <c r="F1951" s="18">
        <v>0</v>
      </c>
      <c r="G1951" s="18">
        <v>0</v>
      </c>
      <c r="H1951" s="18">
        <v>0</v>
      </c>
      <c r="I1951" s="18">
        <v>0</v>
      </c>
      <c r="J1951" s="18">
        <v>0</v>
      </c>
      <c r="K1951" s="18">
        <v>0</v>
      </c>
      <c r="L1951" s="18">
        <v>0</v>
      </c>
      <c r="M1951" s="18">
        <v>0</v>
      </c>
      <c r="N1951" s="18">
        <v>0</v>
      </c>
      <c r="O1951" s="18">
        <v>0</v>
      </c>
      <c r="P1951" s="18">
        <v>0</v>
      </c>
      <c r="Q1951" s="18">
        <v>0</v>
      </c>
      <c r="R1951" s="18">
        <v>0</v>
      </c>
      <c r="S1951" s="18">
        <v>0</v>
      </c>
      <c r="T1951" s="18">
        <v>0</v>
      </c>
      <c r="U1951" s="18">
        <v>0</v>
      </c>
      <c r="V1951" s="18">
        <v>0</v>
      </c>
      <c r="W1951" s="18">
        <v>0</v>
      </c>
      <c r="X1951" s="18">
        <v>0</v>
      </c>
      <c r="Y1951" s="18">
        <v>0</v>
      </c>
      <c r="Z1951" s="18">
        <v>0</v>
      </c>
      <c r="AA1951" s="18">
        <v>0</v>
      </c>
      <c r="AB1951" s="18">
        <v>0</v>
      </c>
      <c r="AC1951" s="18">
        <v>0</v>
      </c>
      <c r="AD1951" s="18">
        <v>0</v>
      </c>
      <c r="AE1951" s="18">
        <v>0</v>
      </c>
      <c r="AF1951" s="18">
        <v>0</v>
      </c>
      <c r="AG1951" s="18">
        <v>0</v>
      </c>
      <c r="AH1951" s="18">
        <v>0</v>
      </c>
      <c r="AI1951" s="18">
        <v>0</v>
      </c>
      <c r="AJ1951" s="18">
        <v>0</v>
      </c>
      <c r="AK1951" s="18">
        <v>0</v>
      </c>
      <c r="AL1951" s="18">
        <v>0</v>
      </c>
      <c r="AM1951" s="18">
        <v>0</v>
      </c>
      <c r="AN1951" s="18">
        <v>0</v>
      </c>
      <c r="AO1951" s="18">
        <v>0</v>
      </c>
      <c r="AP1951" s="18">
        <v>0</v>
      </c>
      <c r="AQ1951" s="18">
        <v>0</v>
      </c>
      <c r="AR1951" s="18">
        <v>0</v>
      </c>
      <c r="AS1951" s="18">
        <v>0</v>
      </c>
    </row>
    <row r="1952" spans="1:45" ht="12.75">
      <c r="A1952" s="30"/>
      <c r="B1952" s="7" t="s">
        <v>365</v>
      </c>
      <c r="C1952" s="28" t="s">
        <v>1810</v>
      </c>
      <c r="D1952" s="18">
        <v>0</v>
      </c>
      <c r="E1952" s="18">
        <v>1</v>
      </c>
      <c r="F1952" s="18">
        <v>1</v>
      </c>
      <c r="G1952" s="18">
        <v>0</v>
      </c>
      <c r="H1952" s="18">
        <v>0</v>
      </c>
      <c r="I1952" s="18">
        <v>0</v>
      </c>
      <c r="J1952" s="18">
        <v>0</v>
      </c>
      <c r="K1952" s="18">
        <v>0</v>
      </c>
      <c r="L1952" s="18">
        <v>0</v>
      </c>
      <c r="M1952" s="18">
        <v>0</v>
      </c>
      <c r="N1952" s="18">
        <v>0</v>
      </c>
      <c r="O1952" s="18">
        <v>0</v>
      </c>
      <c r="P1952" s="18">
        <v>0</v>
      </c>
      <c r="Q1952" s="18">
        <v>0</v>
      </c>
      <c r="R1952" s="18">
        <v>0</v>
      </c>
      <c r="S1952" s="18">
        <v>1</v>
      </c>
      <c r="T1952" s="18">
        <v>1</v>
      </c>
      <c r="U1952" s="18">
        <v>0</v>
      </c>
      <c r="V1952" s="18">
        <v>0</v>
      </c>
      <c r="W1952" s="18">
        <v>0</v>
      </c>
      <c r="X1952" s="18">
        <v>0</v>
      </c>
      <c r="Y1952" s="18">
        <v>0</v>
      </c>
      <c r="Z1952" s="18">
        <v>0</v>
      </c>
      <c r="AA1952" s="18">
        <v>0</v>
      </c>
      <c r="AB1952" s="18">
        <v>0</v>
      </c>
      <c r="AC1952" s="18">
        <v>0</v>
      </c>
      <c r="AD1952" s="18">
        <v>0</v>
      </c>
      <c r="AE1952" s="18">
        <v>0</v>
      </c>
      <c r="AF1952" s="18">
        <v>0</v>
      </c>
      <c r="AG1952" s="18">
        <v>0</v>
      </c>
      <c r="AH1952" s="18">
        <v>0</v>
      </c>
      <c r="AI1952" s="18">
        <v>0</v>
      </c>
      <c r="AJ1952" s="18">
        <v>0</v>
      </c>
      <c r="AK1952" s="18">
        <v>0</v>
      </c>
      <c r="AL1952" s="18">
        <v>0</v>
      </c>
      <c r="AM1952" s="18">
        <v>0</v>
      </c>
      <c r="AN1952" s="18">
        <v>0</v>
      </c>
      <c r="AO1952" s="18">
        <v>0</v>
      </c>
      <c r="AP1952" s="18">
        <v>0</v>
      </c>
      <c r="AQ1952" s="18">
        <v>0</v>
      </c>
      <c r="AR1952" s="18">
        <v>0</v>
      </c>
      <c r="AS1952" s="18">
        <v>0</v>
      </c>
    </row>
    <row r="1953" spans="1:45" ht="12.75">
      <c r="A1953" s="30"/>
      <c r="B1953" s="7" t="s">
        <v>2160</v>
      </c>
      <c r="C1953" s="28" t="s">
        <v>1810</v>
      </c>
      <c r="D1953" s="18">
        <v>0</v>
      </c>
      <c r="E1953" s="18">
        <v>2</v>
      </c>
      <c r="F1953" s="18">
        <v>1</v>
      </c>
      <c r="G1953" s="18">
        <v>0</v>
      </c>
      <c r="H1953" s="18">
        <v>0</v>
      </c>
      <c r="I1953" s="18">
        <v>0</v>
      </c>
      <c r="J1953" s="18">
        <v>0</v>
      </c>
      <c r="K1953" s="18">
        <v>0</v>
      </c>
      <c r="L1953" s="18">
        <v>0</v>
      </c>
      <c r="M1953" s="18">
        <v>0</v>
      </c>
      <c r="N1953" s="18">
        <v>0</v>
      </c>
      <c r="O1953" s="18">
        <v>0</v>
      </c>
      <c r="P1953" s="18">
        <v>0</v>
      </c>
      <c r="Q1953" s="18">
        <v>2</v>
      </c>
      <c r="R1953" s="18">
        <v>1</v>
      </c>
      <c r="S1953" s="18">
        <v>0</v>
      </c>
      <c r="T1953" s="18">
        <v>0</v>
      </c>
      <c r="U1953" s="18">
        <v>0</v>
      </c>
      <c r="V1953" s="18">
        <v>0</v>
      </c>
      <c r="W1953" s="18">
        <v>0</v>
      </c>
      <c r="X1953" s="18">
        <v>0</v>
      </c>
      <c r="Y1953" s="18">
        <v>0</v>
      </c>
      <c r="Z1953" s="18">
        <v>0</v>
      </c>
      <c r="AA1953" s="18">
        <v>0</v>
      </c>
      <c r="AB1953" s="18">
        <v>0</v>
      </c>
      <c r="AC1953" s="18">
        <v>0</v>
      </c>
      <c r="AD1953" s="18">
        <v>0</v>
      </c>
      <c r="AE1953" s="18">
        <v>0</v>
      </c>
      <c r="AF1953" s="18">
        <v>0</v>
      </c>
      <c r="AG1953" s="18">
        <v>0</v>
      </c>
      <c r="AH1953" s="18">
        <v>0</v>
      </c>
      <c r="AI1953" s="18">
        <v>0</v>
      </c>
      <c r="AJ1953" s="18">
        <v>0</v>
      </c>
      <c r="AK1953" s="18">
        <v>0</v>
      </c>
      <c r="AL1953" s="18">
        <v>0</v>
      </c>
      <c r="AM1953" s="18">
        <v>0</v>
      </c>
      <c r="AN1953" s="18">
        <v>0</v>
      </c>
      <c r="AO1953" s="18">
        <v>0</v>
      </c>
      <c r="AP1953" s="18">
        <v>0</v>
      </c>
      <c r="AQ1953" s="18">
        <v>0</v>
      </c>
      <c r="AR1953" s="18">
        <v>0</v>
      </c>
      <c r="AS1953" s="18">
        <v>0</v>
      </c>
    </row>
    <row r="1954" spans="1:45" ht="12.75">
      <c r="A1954" s="30"/>
      <c r="B1954" s="7" t="s">
        <v>652</v>
      </c>
      <c r="C1954" s="28" t="s">
        <v>1810</v>
      </c>
      <c r="D1954" s="18">
        <v>0</v>
      </c>
      <c r="E1954" s="18">
        <v>1</v>
      </c>
      <c r="F1954" s="18">
        <v>1</v>
      </c>
      <c r="G1954" s="18">
        <v>0</v>
      </c>
      <c r="H1954" s="18">
        <v>0</v>
      </c>
      <c r="I1954" s="18">
        <v>0</v>
      </c>
      <c r="J1954" s="18">
        <v>0</v>
      </c>
      <c r="K1954" s="18">
        <v>0</v>
      </c>
      <c r="L1954" s="18">
        <v>0</v>
      </c>
      <c r="M1954" s="18">
        <v>0</v>
      </c>
      <c r="N1954" s="18">
        <v>0</v>
      </c>
      <c r="O1954" s="18">
        <v>0</v>
      </c>
      <c r="P1954" s="18">
        <v>0</v>
      </c>
      <c r="Q1954" s="18">
        <v>0</v>
      </c>
      <c r="R1954" s="18">
        <v>0</v>
      </c>
      <c r="S1954" s="18">
        <v>0</v>
      </c>
      <c r="T1954" s="18">
        <v>0</v>
      </c>
      <c r="U1954" s="18">
        <v>0</v>
      </c>
      <c r="V1954" s="18">
        <v>0</v>
      </c>
      <c r="W1954" s="18">
        <v>1</v>
      </c>
      <c r="X1954" s="18">
        <v>1</v>
      </c>
      <c r="Y1954" s="18">
        <v>0</v>
      </c>
      <c r="Z1954" s="18">
        <v>0</v>
      </c>
      <c r="AA1954" s="18">
        <v>0</v>
      </c>
      <c r="AB1954" s="18">
        <v>0</v>
      </c>
      <c r="AC1954" s="18">
        <v>0</v>
      </c>
      <c r="AD1954" s="18">
        <v>0</v>
      </c>
      <c r="AE1954" s="18">
        <v>0</v>
      </c>
      <c r="AF1954" s="18">
        <v>0</v>
      </c>
      <c r="AG1954" s="18">
        <v>0</v>
      </c>
      <c r="AH1954" s="18">
        <v>0</v>
      </c>
      <c r="AI1954" s="18">
        <v>0</v>
      </c>
      <c r="AJ1954" s="18">
        <v>0</v>
      </c>
      <c r="AK1954" s="18">
        <v>0</v>
      </c>
      <c r="AL1954" s="18">
        <v>0</v>
      </c>
      <c r="AM1954" s="18">
        <v>0</v>
      </c>
      <c r="AN1954" s="18">
        <v>0</v>
      </c>
      <c r="AO1954" s="18">
        <v>0</v>
      </c>
      <c r="AP1954" s="18">
        <v>0</v>
      </c>
      <c r="AQ1954" s="18">
        <v>0</v>
      </c>
      <c r="AR1954" s="18">
        <v>0</v>
      </c>
      <c r="AS1954" s="18">
        <v>0</v>
      </c>
    </row>
    <row r="1955" spans="1:45" ht="12.75">
      <c r="A1955" s="30"/>
      <c r="B1955" s="7" t="s">
        <v>1427</v>
      </c>
      <c r="C1955" s="28" t="s">
        <v>1810</v>
      </c>
      <c r="D1955" s="18">
        <v>577</v>
      </c>
      <c r="E1955" s="18">
        <v>728</v>
      </c>
      <c r="F1955" s="18">
        <v>501</v>
      </c>
      <c r="G1955" s="18">
        <v>3</v>
      </c>
      <c r="H1955" s="18">
        <v>1</v>
      </c>
      <c r="I1955" s="18">
        <v>21</v>
      </c>
      <c r="J1955" s="18">
        <v>8</v>
      </c>
      <c r="K1955" s="18">
        <v>35</v>
      </c>
      <c r="L1955" s="18">
        <v>22</v>
      </c>
      <c r="M1955" s="18">
        <v>62</v>
      </c>
      <c r="N1955" s="18">
        <v>39</v>
      </c>
      <c r="O1955" s="18">
        <v>117</v>
      </c>
      <c r="P1955" s="18">
        <v>87</v>
      </c>
      <c r="Q1955" s="18">
        <v>125</v>
      </c>
      <c r="R1955" s="18">
        <v>82</v>
      </c>
      <c r="S1955" s="18">
        <v>108</v>
      </c>
      <c r="T1955" s="18">
        <v>79</v>
      </c>
      <c r="U1955" s="18">
        <v>92</v>
      </c>
      <c r="V1955" s="18">
        <v>77</v>
      </c>
      <c r="W1955" s="18">
        <v>165</v>
      </c>
      <c r="X1955" s="18">
        <v>106</v>
      </c>
      <c r="Y1955" s="18">
        <v>29</v>
      </c>
      <c r="Z1955" s="18">
        <v>174</v>
      </c>
      <c r="AA1955" s="18">
        <v>124</v>
      </c>
      <c r="AB1955" s="18">
        <v>1</v>
      </c>
      <c r="AC1955" s="18">
        <v>0</v>
      </c>
      <c r="AD1955" s="18">
        <v>5</v>
      </c>
      <c r="AE1955" s="18">
        <v>2</v>
      </c>
      <c r="AF1955" s="18">
        <v>6</v>
      </c>
      <c r="AG1955" s="18">
        <v>4</v>
      </c>
      <c r="AH1955" s="18">
        <v>13</v>
      </c>
      <c r="AI1955" s="18">
        <v>9</v>
      </c>
      <c r="AJ1955" s="18">
        <v>31</v>
      </c>
      <c r="AK1955" s="18">
        <v>26</v>
      </c>
      <c r="AL1955" s="18">
        <v>36</v>
      </c>
      <c r="AM1955" s="18">
        <v>23</v>
      </c>
      <c r="AN1955" s="18">
        <v>28</v>
      </c>
      <c r="AO1955" s="18">
        <v>19</v>
      </c>
      <c r="AP1955" s="18">
        <v>21</v>
      </c>
      <c r="AQ1955" s="18">
        <v>19</v>
      </c>
      <c r="AR1955" s="18">
        <v>33</v>
      </c>
      <c r="AS1955" s="18">
        <v>22</v>
      </c>
    </row>
    <row r="1956" spans="1:45" ht="12.75">
      <c r="A1956" s="30"/>
      <c r="B1956" s="7" t="s">
        <v>1415</v>
      </c>
      <c r="C1956" s="28" t="s">
        <v>1810</v>
      </c>
      <c r="D1956" s="18">
        <v>2</v>
      </c>
      <c r="E1956" s="18">
        <v>1</v>
      </c>
      <c r="F1956" s="18">
        <v>0</v>
      </c>
      <c r="G1956" s="18">
        <v>0</v>
      </c>
      <c r="H1956" s="18">
        <v>0</v>
      </c>
      <c r="I1956" s="18">
        <v>1</v>
      </c>
      <c r="J1956" s="18">
        <v>0</v>
      </c>
      <c r="K1956" s="18">
        <v>0</v>
      </c>
      <c r="L1956" s="18">
        <v>0</v>
      </c>
      <c r="M1956" s="18">
        <v>0</v>
      </c>
      <c r="N1956" s="18">
        <v>0</v>
      </c>
      <c r="O1956" s="18">
        <v>0</v>
      </c>
      <c r="P1956" s="18">
        <v>0</v>
      </c>
      <c r="Q1956" s="18">
        <v>0</v>
      </c>
      <c r="R1956" s="18">
        <v>0</v>
      </c>
      <c r="S1956" s="18">
        <v>0</v>
      </c>
      <c r="T1956" s="18">
        <v>0</v>
      </c>
      <c r="U1956" s="18">
        <v>0</v>
      </c>
      <c r="V1956" s="18">
        <v>0</v>
      </c>
      <c r="W1956" s="18">
        <v>0</v>
      </c>
      <c r="X1956" s="18">
        <v>0</v>
      </c>
      <c r="Y1956" s="18">
        <v>1</v>
      </c>
      <c r="Z1956" s="18">
        <v>0</v>
      </c>
      <c r="AA1956" s="18">
        <v>0</v>
      </c>
      <c r="AB1956" s="18">
        <v>0</v>
      </c>
      <c r="AC1956" s="18">
        <v>0</v>
      </c>
      <c r="AD1956" s="18">
        <v>0</v>
      </c>
      <c r="AE1956" s="18">
        <v>0</v>
      </c>
      <c r="AF1956" s="18">
        <v>0</v>
      </c>
      <c r="AG1956" s="18">
        <v>0</v>
      </c>
      <c r="AH1956" s="18">
        <v>0</v>
      </c>
      <c r="AI1956" s="18">
        <v>0</v>
      </c>
      <c r="AJ1956" s="18">
        <v>0</v>
      </c>
      <c r="AK1956" s="18">
        <v>0</v>
      </c>
      <c r="AL1956" s="18">
        <v>0</v>
      </c>
      <c r="AM1956" s="18">
        <v>0</v>
      </c>
      <c r="AN1956" s="18">
        <v>0</v>
      </c>
      <c r="AO1956" s="18">
        <v>0</v>
      </c>
      <c r="AP1956" s="18">
        <v>0</v>
      </c>
      <c r="AQ1956" s="18">
        <v>0</v>
      </c>
      <c r="AR1956" s="18">
        <v>0</v>
      </c>
      <c r="AS1956" s="18">
        <v>0</v>
      </c>
    </row>
    <row r="1957" spans="1:45" ht="12.75">
      <c r="A1957" s="30"/>
      <c r="B1957" s="7" t="s">
        <v>927</v>
      </c>
      <c r="C1957" s="28" t="s">
        <v>1810</v>
      </c>
      <c r="D1957" s="18">
        <v>1</v>
      </c>
      <c r="E1957" s="18">
        <v>0</v>
      </c>
      <c r="F1957" s="18">
        <v>0</v>
      </c>
      <c r="G1957" s="18">
        <v>0</v>
      </c>
      <c r="H1957" s="18">
        <v>0</v>
      </c>
      <c r="I1957" s="18">
        <v>0</v>
      </c>
      <c r="J1957" s="18">
        <v>0</v>
      </c>
      <c r="K1957" s="18">
        <v>0</v>
      </c>
      <c r="L1957" s="18">
        <v>0</v>
      </c>
      <c r="M1957" s="18">
        <v>0</v>
      </c>
      <c r="N1957" s="18">
        <v>0</v>
      </c>
      <c r="O1957" s="18">
        <v>0</v>
      </c>
      <c r="P1957" s="18">
        <v>0</v>
      </c>
      <c r="Q1957" s="18">
        <v>0</v>
      </c>
      <c r="R1957" s="18">
        <v>0</v>
      </c>
      <c r="S1957" s="18">
        <v>0</v>
      </c>
      <c r="T1957" s="18">
        <v>0</v>
      </c>
      <c r="U1957" s="18">
        <v>0</v>
      </c>
      <c r="V1957" s="18">
        <v>0</v>
      </c>
      <c r="W1957" s="18">
        <v>0</v>
      </c>
      <c r="X1957" s="18">
        <v>0</v>
      </c>
      <c r="Y1957" s="18">
        <v>0</v>
      </c>
      <c r="Z1957" s="18">
        <v>0</v>
      </c>
      <c r="AA1957" s="18">
        <v>0</v>
      </c>
      <c r="AB1957" s="18">
        <v>0</v>
      </c>
      <c r="AC1957" s="18">
        <v>0</v>
      </c>
      <c r="AD1957" s="18">
        <v>0</v>
      </c>
      <c r="AE1957" s="18">
        <v>0</v>
      </c>
      <c r="AF1957" s="18">
        <v>0</v>
      </c>
      <c r="AG1957" s="18">
        <v>0</v>
      </c>
      <c r="AH1957" s="18">
        <v>0</v>
      </c>
      <c r="AI1957" s="18">
        <v>0</v>
      </c>
      <c r="AJ1957" s="18">
        <v>0</v>
      </c>
      <c r="AK1957" s="18">
        <v>0</v>
      </c>
      <c r="AL1957" s="18">
        <v>0</v>
      </c>
      <c r="AM1957" s="18">
        <v>0</v>
      </c>
      <c r="AN1957" s="18">
        <v>0</v>
      </c>
      <c r="AO1957" s="18">
        <v>0</v>
      </c>
      <c r="AP1957" s="18">
        <v>0</v>
      </c>
      <c r="AQ1957" s="18">
        <v>0</v>
      </c>
      <c r="AR1957" s="18">
        <v>0</v>
      </c>
      <c r="AS1957" s="18">
        <v>0</v>
      </c>
    </row>
    <row r="1958" spans="1:45" ht="12.75">
      <c r="A1958" s="30"/>
      <c r="B1958" s="7" t="s">
        <v>1518</v>
      </c>
      <c r="C1958" s="28" t="s">
        <v>1810</v>
      </c>
      <c r="D1958" s="18">
        <v>0</v>
      </c>
      <c r="E1958" s="18">
        <v>1</v>
      </c>
      <c r="F1958" s="18">
        <v>1</v>
      </c>
      <c r="G1958" s="18">
        <v>0</v>
      </c>
      <c r="H1958" s="18">
        <v>0</v>
      </c>
      <c r="I1958" s="18">
        <v>0</v>
      </c>
      <c r="J1958" s="18">
        <v>0</v>
      </c>
      <c r="K1958" s="18">
        <v>0</v>
      </c>
      <c r="L1958" s="18">
        <v>0</v>
      </c>
      <c r="M1958" s="18">
        <v>0</v>
      </c>
      <c r="N1958" s="18">
        <v>0</v>
      </c>
      <c r="O1958" s="18">
        <v>0</v>
      </c>
      <c r="P1958" s="18">
        <v>0</v>
      </c>
      <c r="Q1958" s="18">
        <v>0</v>
      </c>
      <c r="R1958" s="18">
        <v>0</v>
      </c>
      <c r="S1958" s="18">
        <v>0</v>
      </c>
      <c r="T1958" s="18">
        <v>0</v>
      </c>
      <c r="U1958" s="18">
        <v>0</v>
      </c>
      <c r="V1958" s="18">
        <v>0</v>
      </c>
      <c r="W1958" s="18">
        <v>1</v>
      </c>
      <c r="X1958" s="18">
        <v>1</v>
      </c>
      <c r="Y1958" s="18">
        <v>0</v>
      </c>
      <c r="Z1958" s="18">
        <v>1</v>
      </c>
      <c r="AA1958" s="18">
        <v>1</v>
      </c>
      <c r="AB1958" s="18">
        <v>0</v>
      </c>
      <c r="AC1958" s="18">
        <v>0</v>
      </c>
      <c r="AD1958" s="18">
        <v>0</v>
      </c>
      <c r="AE1958" s="18">
        <v>0</v>
      </c>
      <c r="AF1958" s="18">
        <v>0</v>
      </c>
      <c r="AG1958" s="18">
        <v>0</v>
      </c>
      <c r="AH1958" s="18">
        <v>0</v>
      </c>
      <c r="AI1958" s="18">
        <v>0</v>
      </c>
      <c r="AJ1958" s="18">
        <v>0</v>
      </c>
      <c r="AK1958" s="18">
        <v>0</v>
      </c>
      <c r="AL1958" s="18">
        <v>0</v>
      </c>
      <c r="AM1958" s="18">
        <v>0</v>
      </c>
      <c r="AN1958" s="18">
        <v>0</v>
      </c>
      <c r="AO1958" s="18">
        <v>0</v>
      </c>
      <c r="AP1958" s="18">
        <v>0</v>
      </c>
      <c r="AQ1958" s="18">
        <v>0</v>
      </c>
      <c r="AR1958" s="18">
        <v>1</v>
      </c>
      <c r="AS1958" s="18">
        <v>1</v>
      </c>
    </row>
    <row r="1959" spans="1:45" ht="12.75">
      <c r="A1959" s="30"/>
      <c r="B1959" s="7" t="s">
        <v>499</v>
      </c>
      <c r="C1959" s="28" t="s">
        <v>1810</v>
      </c>
      <c r="D1959" s="18">
        <v>0</v>
      </c>
      <c r="E1959" s="18">
        <v>2</v>
      </c>
      <c r="F1959" s="18">
        <v>2</v>
      </c>
      <c r="G1959" s="18">
        <v>0</v>
      </c>
      <c r="H1959" s="18">
        <v>0</v>
      </c>
      <c r="I1959" s="18">
        <v>0</v>
      </c>
      <c r="J1959" s="18">
        <v>0</v>
      </c>
      <c r="K1959" s="18">
        <v>0</v>
      </c>
      <c r="L1959" s="18">
        <v>0</v>
      </c>
      <c r="M1959" s="18">
        <v>1</v>
      </c>
      <c r="N1959" s="18">
        <v>1</v>
      </c>
      <c r="O1959" s="18">
        <v>0</v>
      </c>
      <c r="P1959" s="18">
        <v>0</v>
      </c>
      <c r="Q1959" s="18">
        <v>0</v>
      </c>
      <c r="R1959" s="18">
        <v>0</v>
      </c>
      <c r="S1959" s="18">
        <v>0</v>
      </c>
      <c r="T1959" s="18">
        <v>0</v>
      </c>
      <c r="U1959" s="18">
        <v>0</v>
      </c>
      <c r="V1959" s="18">
        <v>0</v>
      </c>
      <c r="W1959" s="18">
        <v>1</v>
      </c>
      <c r="X1959" s="18">
        <v>1</v>
      </c>
      <c r="Y1959" s="18">
        <v>0</v>
      </c>
      <c r="Z1959" s="18">
        <v>0</v>
      </c>
      <c r="AA1959" s="18">
        <v>0</v>
      </c>
      <c r="AB1959" s="18">
        <v>0</v>
      </c>
      <c r="AC1959" s="18">
        <v>0</v>
      </c>
      <c r="AD1959" s="18">
        <v>0</v>
      </c>
      <c r="AE1959" s="18">
        <v>0</v>
      </c>
      <c r="AF1959" s="18">
        <v>0</v>
      </c>
      <c r="AG1959" s="18">
        <v>0</v>
      </c>
      <c r="AH1959" s="18">
        <v>0</v>
      </c>
      <c r="AI1959" s="18">
        <v>0</v>
      </c>
      <c r="AJ1959" s="18">
        <v>0</v>
      </c>
      <c r="AK1959" s="18">
        <v>0</v>
      </c>
      <c r="AL1959" s="18">
        <v>0</v>
      </c>
      <c r="AM1959" s="18">
        <v>0</v>
      </c>
      <c r="AN1959" s="18">
        <v>0</v>
      </c>
      <c r="AO1959" s="18">
        <v>0</v>
      </c>
      <c r="AP1959" s="18">
        <v>0</v>
      </c>
      <c r="AQ1959" s="18">
        <v>0</v>
      </c>
      <c r="AR1959" s="18">
        <v>0</v>
      </c>
      <c r="AS1959" s="18">
        <v>0</v>
      </c>
    </row>
    <row r="1960" spans="1:45" ht="26.25">
      <c r="A1960" s="30"/>
      <c r="B1960" s="7" t="s">
        <v>1848</v>
      </c>
      <c r="C1960" s="28" t="s">
        <v>1810</v>
      </c>
      <c r="D1960" s="18">
        <v>0</v>
      </c>
      <c r="E1960" s="18">
        <v>1</v>
      </c>
      <c r="F1960" s="18">
        <v>1</v>
      </c>
      <c r="G1960" s="18">
        <v>0</v>
      </c>
      <c r="H1960" s="18">
        <v>0</v>
      </c>
      <c r="I1960" s="18">
        <v>0</v>
      </c>
      <c r="J1960" s="18">
        <v>0</v>
      </c>
      <c r="K1960" s="18">
        <v>0</v>
      </c>
      <c r="L1960" s="18">
        <v>0</v>
      </c>
      <c r="M1960" s="18">
        <v>0</v>
      </c>
      <c r="N1960" s="18">
        <v>0</v>
      </c>
      <c r="O1960" s="18">
        <v>0</v>
      </c>
      <c r="P1960" s="18">
        <v>0</v>
      </c>
      <c r="Q1960" s="18">
        <v>0</v>
      </c>
      <c r="R1960" s="18">
        <v>0</v>
      </c>
      <c r="S1960" s="18">
        <v>0</v>
      </c>
      <c r="T1960" s="18">
        <v>0</v>
      </c>
      <c r="U1960" s="18">
        <v>1</v>
      </c>
      <c r="V1960" s="18">
        <v>1</v>
      </c>
      <c r="W1960" s="18">
        <v>0</v>
      </c>
      <c r="X1960" s="18">
        <v>0</v>
      </c>
      <c r="Y1960" s="18">
        <v>0</v>
      </c>
      <c r="Z1960" s="18">
        <v>0</v>
      </c>
      <c r="AA1960" s="18">
        <v>0</v>
      </c>
      <c r="AB1960" s="18">
        <v>0</v>
      </c>
      <c r="AC1960" s="18">
        <v>0</v>
      </c>
      <c r="AD1960" s="18">
        <v>0</v>
      </c>
      <c r="AE1960" s="18">
        <v>0</v>
      </c>
      <c r="AF1960" s="18">
        <v>0</v>
      </c>
      <c r="AG1960" s="18">
        <v>0</v>
      </c>
      <c r="AH1960" s="18">
        <v>0</v>
      </c>
      <c r="AI1960" s="18">
        <v>0</v>
      </c>
      <c r="AJ1960" s="18">
        <v>0</v>
      </c>
      <c r="AK1960" s="18">
        <v>0</v>
      </c>
      <c r="AL1960" s="18">
        <v>0</v>
      </c>
      <c r="AM1960" s="18">
        <v>0</v>
      </c>
      <c r="AN1960" s="18">
        <v>0</v>
      </c>
      <c r="AO1960" s="18">
        <v>0</v>
      </c>
      <c r="AP1960" s="18">
        <v>0</v>
      </c>
      <c r="AQ1960" s="18">
        <v>0</v>
      </c>
      <c r="AR1960" s="18">
        <v>0</v>
      </c>
      <c r="AS1960" s="18">
        <v>0</v>
      </c>
    </row>
    <row r="1961" spans="1:45" ht="12.75">
      <c r="A1961" s="30"/>
      <c r="B1961" s="7" t="s">
        <v>299</v>
      </c>
      <c r="C1961" s="28" t="s">
        <v>1810</v>
      </c>
      <c r="D1961" s="18">
        <v>1</v>
      </c>
      <c r="E1961" s="18">
        <v>5</v>
      </c>
      <c r="F1961" s="18">
        <v>3</v>
      </c>
      <c r="G1961" s="18">
        <v>0</v>
      </c>
      <c r="H1961" s="18">
        <v>0</v>
      </c>
      <c r="I1961" s="18">
        <v>0</v>
      </c>
      <c r="J1961" s="18">
        <v>0</v>
      </c>
      <c r="K1961" s="18">
        <v>0</v>
      </c>
      <c r="L1961" s="18">
        <v>0</v>
      </c>
      <c r="M1961" s="18">
        <v>1</v>
      </c>
      <c r="N1961" s="18">
        <v>0</v>
      </c>
      <c r="O1961" s="18">
        <v>0</v>
      </c>
      <c r="P1961" s="18">
        <v>0</v>
      </c>
      <c r="Q1961" s="18">
        <v>0</v>
      </c>
      <c r="R1961" s="18">
        <v>0</v>
      </c>
      <c r="S1961" s="18">
        <v>1</v>
      </c>
      <c r="T1961" s="18">
        <v>1</v>
      </c>
      <c r="U1961" s="18">
        <v>1</v>
      </c>
      <c r="V1961" s="18">
        <v>1</v>
      </c>
      <c r="W1961" s="18">
        <v>2</v>
      </c>
      <c r="X1961" s="18">
        <v>1</v>
      </c>
      <c r="Y1961" s="18">
        <v>0</v>
      </c>
      <c r="Z1961" s="18">
        <v>3</v>
      </c>
      <c r="AA1961" s="18">
        <v>2</v>
      </c>
      <c r="AB1961" s="18">
        <v>0</v>
      </c>
      <c r="AC1961" s="18">
        <v>0</v>
      </c>
      <c r="AD1961" s="18">
        <v>0</v>
      </c>
      <c r="AE1961" s="18">
        <v>0</v>
      </c>
      <c r="AF1961" s="18">
        <v>0</v>
      </c>
      <c r="AG1961" s="18">
        <v>0</v>
      </c>
      <c r="AH1961" s="18">
        <v>1</v>
      </c>
      <c r="AI1961" s="18">
        <v>0</v>
      </c>
      <c r="AJ1961" s="18">
        <v>0</v>
      </c>
      <c r="AK1961" s="18">
        <v>0</v>
      </c>
      <c r="AL1961" s="18">
        <v>0</v>
      </c>
      <c r="AM1961" s="18">
        <v>0</v>
      </c>
      <c r="AN1961" s="18">
        <v>1</v>
      </c>
      <c r="AO1961" s="18">
        <v>1</v>
      </c>
      <c r="AP1961" s="18">
        <v>0</v>
      </c>
      <c r="AQ1961" s="18">
        <v>0</v>
      </c>
      <c r="AR1961" s="18">
        <v>1</v>
      </c>
      <c r="AS1961" s="18">
        <v>1</v>
      </c>
    </row>
    <row r="1962" spans="1:45" ht="12.75">
      <c r="A1962" s="30"/>
      <c r="B1962" s="7" t="s">
        <v>93</v>
      </c>
      <c r="C1962" s="28" t="s">
        <v>1810</v>
      </c>
      <c r="D1962" s="18">
        <v>1</v>
      </c>
      <c r="E1962" s="18">
        <v>0</v>
      </c>
      <c r="F1962" s="18">
        <v>0</v>
      </c>
      <c r="G1962" s="18">
        <v>0</v>
      </c>
      <c r="H1962" s="18">
        <v>0</v>
      </c>
      <c r="I1962" s="18">
        <v>0</v>
      </c>
      <c r="J1962" s="18">
        <v>0</v>
      </c>
      <c r="K1962" s="18">
        <v>0</v>
      </c>
      <c r="L1962" s="18">
        <v>0</v>
      </c>
      <c r="M1962" s="18">
        <v>0</v>
      </c>
      <c r="N1962" s="18">
        <v>0</v>
      </c>
      <c r="O1962" s="18">
        <v>0</v>
      </c>
      <c r="P1962" s="18">
        <v>0</v>
      </c>
      <c r="Q1962" s="18">
        <v>0</v>
      </c>
      <c r="R1962" s="18">
        <v>0</v>
      </c>
      <c r="S1962" s="18">
        <v>0</v>
      </c>
      <c r="T1962" s="18">
        <v>0</v>
      </c>
      <c r="U1962" s="18">
        <v>0</v>
      </c>
      <c r="V1962" s="18">
        <v>0</v>
      </c>
      <c r="W1962" s="18">
        <v>0</v>
      </c>
      <c r="X1962" s="18">
        <v>0</v>
      </c>
      <c r="Y1962" s="18">
        <v>0</v>
      </c>
      <c r="Z1962" s="18">
        <v>0</v>
      </c>
      <c r="AA1962" s="18">
        <v>0</v>
      </c>
      <c r="AB1962" s="18">
        <v>0</v>
      </c>
      <c r="AC1962" s="18">
        <v>0</v>
      </c>
      <c r="AD1962" s="18">
        <v>0</v>
      </c>
      <c r="AE1962" s="18">
        <v>0</v>
      </c>
      <c r="AF1962" s="18">
        <v>0</v>
      </c>
      <c r="AG1962" s="18">
        <v>0</v>
      </c>
      <c r="AH1962" s="18">
        <v>0</v>
      </c>
      <c r="AI1962" s="18">
        <v>0</v>
      </c>
      <c r="AJ1962" s="18">
        <v>0</v>
      </c>
      <c r="AK1962" s="18">
        <v>0</v>
      </c>
      <c r="AL1962" s="18">
        <v>0</v>
      </c>
      <c r="AM1962" s="18">
        <v>0</v>
      </c>
      <c r="AN1962" s="18">
        <v>0</v>
      </c>
      <c r="AO1962" s="18">
        <v>0</v>
      </c>
      <c r="AP1962" s="18">
        <v>0</v>
      </c>
      <c r="AQ1962" s="18">
        <v>0</v>
      </c>
      <c r="AR1962" s="18">
        <v>0</v>
      </c>
      <c r="AS1962" s="18">
        <v>0</v>
      </c>
    </row>
    <row r="1963" spans="1:45" ht="12.75">
      <c r="A1963" s="30"/>
      <c r="B1963" s="7" t="s">
        <v>661</v>
      </c>
      <c r="C1963" s="28" t="s">
        <v>1810</v>
      </c>
      <c r="D1963" s="18">
        <v>13</v>
      </c>
      <c r="E1963" s="18">
        <v>10</v>
      </c>
      <c r="F1963" s="18">
        <v>10</v>
      </c>
      <c r="G1963" s="18">
        <v>0</v>
      </c>
      <c r="H1963" s="18">
        <v>0</v>
      </c>
      <c r="I1963" s="18">
        <v>1</v>
      </c>
      <c r="J1963" s="18">
        <v>1</v>
      </c>
      <c r="K1963" s="18">
        <v>2</v>
      </c>
      <c r="L1963" s="18">
        <v>2</v>
      </c>
      <c r="M1963" s="18">
        <v>3</v>
      </c>
      <c r="N1963" s="18">
        <v>3</v>
      </c>
      <c r="O1963" s="18">
        <v>2</v>
      </c>
      <c r="P1963" s="18">
        <v>2</v>
      </c>
      <c r="Q1963" s="18">
        <v>1</v>
      </c>
      <c r="R1963" s="18">
        <v>1</v>
      </c>
      <c r="S1963" s="18">
        <v>0</v>
      </c>
      <c r="T1963" s="18">
        <v>0</v>
      </c>
      <c r="U1963" s="18">
        <v>0</v>
      </c>
      <c r="V1963" s="18">
        <v>0</v>
      </c>
      <c r="W1963" s="18">
        <v>1</v>
      </c>
      <c r="X1963" s="18">
        <v>1</v>
      </c>
      <c r="Y1963" s="18">
        <v>0</v>
      </c>
      <c r="Z1963" s="18">
        <v>2</v>
      </c>
      <c r="AA1963" s="18">
        <v>2</v>
      </c>
      <c r="AB1963" s="18">
        <v>0</v>
      </c>
      <c r="AC1963" s="18">
        <v>0</v>
      </c>
      <c r="AD1963" s="18">
        <v>0</v>
      </c>
      <c r="AE1963" s="18">
        <v>0</v>
      </c>
      <c r="AF1963" s="18">
        <v>0</v>
      </c>
      <c r="AG1963" s="18">
        <v>0</v>
      </c>
      <c r="AH1963" s="18">
        <v>1</v>
      </c>
      <c r="AI1963" s="18">
        <v>1</v>
      </c>
      <c r="AJ1963" s="18">
        <v>1</v>
      </c>
      <c r="AK1963" s="18">
        <v>1</v>
      </c>
      <c r="AL1963" s="18">
        <v>0</v>
      </c>
      <c r="AM1963" s="18">
        <v>0</v>
      </c>
      <c r="AN1963" s="18">
        <v>0</v>
      </c>
      <c r="AO1963" s="18">
        <v>0</v>
      </c>
      <c r="AP1963" s="18">
        <v>0</v>
      </c>
      <c r="AQ1963" s="18">
        <v>0</v>
      </c>
      <c r="AR1963" s="18">
        <v>0</v>
      </c>
      <c r="AS1963" s="18">
        <v>0</v>
      </c>
    </row>
    <row r="1964" spans="1:45" ht="12.75">
      <c r="A1964" s="30"/>
      <c r="B1964" s="7" t="s">
        <v>1426</v>
      </c>
      <c r="C1964" s="28" t="s">
        <v>1810</v>
      </c>
      <c r="D1964" s="18">
        <v>1</v>
      </c>
      <c r="E1964" s="18">
        <v>0</v>
      </c>
      <c r="F1964" s="18">
        <v>0</v>
      </c>
      <c r="G1964" s="18">
        <v>0</v>
      </c>
      <c r="H1964" s="18">
        <v>0</v>
      </c>
      <c r="I1964" s="18">
        <v>0</v>
      </c>
      <c r="J1964" s="18">
        <v>0</v>
      </c>
      <c r="K1964" s="18">
        <v>0</v>
      </c>
      <c r="L1964" s="18">
        <v>0</v>
      </c>
      <c r="M1964" s="18">
        <v>0</v>
      </c>
      <c r="N1964" s="18">
        <v>0</v>
      </c>
      <c r="O1964" s="18">
        <v>0</v>
      </c>
      <c r="P1964" s="18">
        <v>0</v>
      </c>
      <c r="Q1964" s="18">
        <v>0</v>
      </c>
      <c r="R1964" s="18">
        <v>0</v>
      </c>
      <c r="S1964" s="18">
        <v>0</v>
      </c>
      <c r="T1964" s="18">
        <v>0</v>
      </c>
      <c r="U1964" s="18">
        <v>0</v>
      </c>
      <c r="V1964" s="18">
        <v>0</v>
      </c>
      <c r="W1964" s="18">
        <v>0</v>
      </c>
      <c r="X1964" s="18">
        <v>0</v>
      </c>
      <c r="Y1964" s="18">
        <v>0</v>
      </c>
      <c r="Z1964" s="18">
        <v>0</v>
      </c>
      <c r="AA1964" s="18">
        <v>0</v>
      </c>
      <c r="AB1964" s="18">
        <v>0</v>
      </c>
      <c r="AC1964" s="18">
        <v>0</v>
      </c>
      <c r="AD1964" s="18">
        <v>0</v>
      </c>
      <c r="AE1964" s="18">
        <v>0</v>
      </c>
      <c r="AF1964" s="18">
        <v>0</v>
      </c>
      <c r="AG1964" s="18">
        <v>0</v>
      </c>
      <c r="AH1964" s="18">
        <v>0</v>
      </c>
      <c r="AI1964" s="18">
        <v>0</v>
      </c>
      <c r="AJ1964" s="18">
        <v>0</v>
      </c>
      <c r="AK1964" s="18">
        <v>0</v>
      </c>
      <c r="AL1964" s="18">
        <v>0</v>
      </c>
      <c r="AM1964" s="18">
        <v>0</v>
      </c>
      <c r="AN1964" s="18">
        <v>0</v>
      </c>
      <c r="AO1964" s="18">
        <v>0</v>
      </c>
      <c r="AP1964" s="18">
        <v>0</v>
      </c>
      <c r="AQ1964" s="18">
        <v>0</v>
      </c>
      <c r="AR1964" s="18">
        <v>0</v>
      </c>
      <c r="AS1964" s="18">
        <v>0</v>
      </c>
    </row>
    <row r="1965" spans="1:45" ht="12.75">
      <c r="A1965" s="30"/>
      <c r="B1965" s="7" t="s">
        <v>735</v>
      </c>
      <c r="C1965" s="28" t="s">
        <v>1810</v>
      </c>
      <c r="D1965" s="18">
        <v>10</v>
      </c>
      <c r="E1965" s="18">
        <v>8</v>
      </c>
      <c r="F1965" s="18">
        <v>5</v>
      </c>
      <c r="G1965" s="18">
        <v>0</v>
      </c>
      <c r="H1965" s="18">
        <v>0</v>
      </c>
      <c r="I1965" s="18">
        <v>1</v>
      </c>
      <c r="J1965" s="18">
        <v>0</v>
      </c>
      <c r="K1965" s="18">
        <v>0</v>
      </c>
      <c r="L1965" s="18">
        <v>0</v>
      </c>
      <c r="M1965" s="18">
        <v>0</v>
      </c>
      <c r="N1965" s="18">
        <v>0</v>
      </c>
      <c r="O1965" s="18">
        <v>1</v>
      </c>
      <c r="P1965" s="18">
        <v>1</v>
      </c>
      <c r="Q1965" s="18">
        <v>2</v>
      </c>
      <c r="R1965" s="18">
        <v>2</v>
      </c>
      <c r="S1965" s="18">
        <v>3</v>
      </c>
      <c r="T1965" s="18">
        <v>2</v>
      </c>
      <c r="U1965" s="18">
        <v>1</v>
      </c>
      <c r="V1965" s="18">
        <v>0</v>
      </c>
      <c r="W1965" s="18">
        <v>0</v>
      </c>
      <c r="X1965" s="18">
        <v>0</v>
      </c>
      <c r="Y1965" s="18">
        <v>3</v>
      </c>
      <c r="Z1965" s="18">
        <v>2</v>
      </c>
      <c r="AA1965" s="18">
        <v>0</v>
      </c>
      <c r="AB1965" s="18">
        <v>0</v>
      </c>
      <c r="AC1965" s="18">
        <v>0</v>
      </c>
      <c r="AD1965" s="18">
        <v>1</v>
      </c>
      <c r="AE1965" s="18">
        <v>0</v>
      </c>
      <c r="AF1965" s="18">
        <v>0</v>
      </c>
      <c r="AG1965" s="18">
        <v>0</v>
      </c>
      <c r="AH1965" s="18">
        <v>0</v>
      </c>
      <c r="AI1965" s="18">
        <v>0</v>
      </c>
      <c r="AJ1965" s="18">
        <v>0</v>
      </c>
      <c r="AK1965" s="18">
        <v>0</v>
      </c>
      <c r="AL1965" s="18">
        <v>0</v>
      </c>
      <c r="AM1965" s="18">
        <v>0</v>
      </c>
      <c r="AN1965" s="18">
        <v>0</v>
      </c>
      <c r="AO1965" s="18">
        <v>0</v>
      </c>
      <c r="AP1965" s="18">
        <v>1</v>
      </c>
      <c r="AQ1965" s="18">
        <v>0</v>
      </c>
      <c r="AR1965" s="18">
        <v>0</v>
      </c>
      <c r="AS1965" s="18">
        <v>0</v>
      </c>
    </row>
    <row r="1966" spans="1:45" ht="12.75">
      <c r="A1966" s="30"/>
      <c r="B1966" s="7" t="s">
        <v>1332</v>
      </c>
      <c r="C1966" s="28" t="s">
        <v>1810</v>
      </c>
      <c r="D1966" s="18">
        <v>52</v>
      </c>
      <c r="E1966" s="18">
        <v>147</v>
      </c>
      <c r="F1966" s="18">
        <v>122</v>
      </c>
      <c r="G1966" s="18">
        <v>0</v>
      </c>
      <c r="H1966" s="18">
        <v>0</v>
      </c>
      <c r="I1966" s="18">
        <v>11</v>
      </c>
      <c r="J1966" s="18">
        <v>9</v>
      </c>
      <c r="K1966" s="18">
        <v>12</v>
      </c>
      <c r="L1966" s="18">
        <v>6</v>
      </c>
      <c r="M1966" s="18">
        <v>20</v>
      </c>
      <c r="N1966" s="18">
        <v>17</v>
      </c>
      <c r="O1966" s="18">
        <v>22</v>
      </c>
      <c r="P1966" s="18">
        <v>20</v>
      </c>
      <c r="Q1966" s="18">
        <v>25</v>
      </c>
      <c r="R1966" s="18">
        <v>20</v>
      </c>
      <c r="S1966" s="18">
        <v>20</v>
      </c>
      <c r="T1966" s="18">
        <v>16</v>
      </c>
      <c r="U1966" s="18">
        <v>16</v>
      </c>
      <c r="V1966" s="18">
        <v>16</v>
      </c>
      <c r="W1966" s="18">
        <v>21</v>
      </c>
      <c r="X1966" s="18">
        <v>18</v>
      </c>
      <c r="Y1966" s="18">
        <v>5</v>
      </c>
      <c r="Z1966" s="18">
        <v>25</v>
      </c>
      <c r="AA1966" s="18">
        <v>24</v>
      </c>
      <c r="AB1966" s="18">
        <v>0</v>
      </c>
      <c r="AC1966" s="18">
        <v>0</v>
      </c>
      <c r="AD1966" s="18">
        <v>2</v>
      </c>
      <c r="AE1966" s="18">
        <v>2</v>
      </c>
      <c r="AF1966" s="18">
        <v>1</v>
      </c>
      <c r="AG1966" s="18">
        <v>1</v>
      </c>
      <c r="AH1966" s="18">
        <v>6</v>
      </c>
      <c r="AI1966" s="18">
        <v>6</v>
      </c>
      <c r="AJ1966" s="18">
        <v>4</v>
      </c>
      <c r="AK1966" s="18">
        <v>4</v>
      </c>
      <c r="AL1966" s="18">
        <v>3</v>
      </c>
      <c r="AM1966" s="18">
        <v>3</v>
      </c>
      <c r="AN1966" s="18">
        <v>4</v>
      </c>
      <c r="AO1966" s="18">
        <v>3</v>
      </c>
      <c r="AP1966" s="18">
        <v>4</v>
      </c>
      <c r="AQ1966" s="18">
        <v>4</v>
      </c>
      <c r="AR1966" s="18">
        <v>1</v>
      </c>
      <c r="AS1966" s="18">
        <v>1</v>
      </c>
    </row>
    <row r="1967" spans="1:45" ht="12.75">
      <c r="A1967" s="30"/>
      <c r="B1967" s="7" t="s">
        <v>958</v>
      </c>
      <c r="C1967" s="28" t="s">
        <v>1810</v>
      </c>
      <c r="D1967" s="18">
        <v>0</v>
      </c>
      <c r="E1967" s="18">
        <v>1</v>
      </c>
      <c r="F1967" s="18">
        <v>1</v>
      </c>
      <c r="G1967" s="18">
        <v>0</v>
      </c>
      <c r="H1967" s="18">
        <v>0</v>
      </c>
      <c r="I1967" s="18">
        <v>0</v>
      </c>
      <c r="J1967" s="18">
        <v>0</v>
      </c>
      <c r="K1967" s="18">
        <v>0</v>
      </c>
      <c r="L1967" s="18">
        <v>0</v>
      </c>
      <c r="M1967" s="18">
        <v>0</v>
      </c>
      <c r="N1967" s="18">
        <v>0</v>
      </c>
      <c r="O1967" s="18">
        <v>0</v>
      </c>
      <c r="P1967" s="18">
        <v>0</v>
      </c>
      <c r="Q1967" s="18">
        <v>0</v>
      </c>
      <c r="R1967" s="18">
        <v>0</v>
      </c>
      <c r="S1967" s="18">
        <v>1</v>
      </c>
      <c r="T1967" s="18">
        <v>1</v>
      </c>
      <c r="U1967" s="18">
        <v>0</v>
      </c>
      <c r="V1967" s="18">
        <v>0</v>
      </c>
      <c r="W1967" s="18">
        <v>0</v>
      </c>
      <c r="X1967" s="18">
        <v>0</v>
      </c>
      <c r="Y1967" s="18">
        <v>0</v>
      </c>
      <c r="Z1967" s="18">
        <v>0</v>
      </c>
      <c r="AA1967" s="18">
        <v>0</v>
      </c>
      <c r="AB1967" s="18">
        <v>0</v>
      </c>
      <c r="AC1967" s="18">
        <v>0</v>
      </c>
      <c r="AD1967" s="18">
        <v>0</v>
      </c>
      <c r="AE1967" s="18">
        <v>0</v>
      </c>
      <c r="AF1967" s="18">
        <v>0</v>
      </c>
      <c r="AG1967" s="18">
        <v>0</v>
      </c>
      <c r="AH1967" s="18">
        <v>0</v>
      </c>
      <c r="AI1967" s="18">
        <v>0</v>
      </c>
      <c r="AJ1967" s="18">
        <v>0</v>
      </c>
      <c r="AK1967" s="18">
        <v>0</v>
      </c>
      <c r="AL1967" s="18">
        <v>0</v>
      </c>
      <c r="AM1967" s="18">
        <v>0</v>
      </c>
      <c r="AN1967" s="18">
        <v>0</v>
      </c>
      <c r="AO1967" s="18">
        <v>0</v>
      </c>
      <c r="AP1967" s="18">
        <v>0</v>
      </c>
      <c r="AQ1967" s="18">
        <v>0</v>
      </c>
      <c r="AR1967" s="18">
        <v>0</v>
      </c>
      <c r="AS1967" s="18">
        <v>0</v>
      </c>
    </row>
    <row r="1968" spans="1:45" ht="12.75">
      <c r="A1968" s="30"/>
      <c r="B1968" s="7" t="s">
        <v>511</v>
      </c>
      <c r="C1968" s="28" t="s">
        <v>1810</v>
      </c>
      <c r="D1968" s="18">
        <v>0</v>
      </c>
      <c r="E1968" s="18">
        <v>1</v>
      </c>
      <c r="F1968" s="18">
        <v>1</v>
      </c>
      <c r="G1968" s="18">
        <v>0</v>
      </c>
      <c r="H1968" s="18">
        <v>0</v>
      </c>
      <c r="I1968" s="18">
        <v>0</v>
      </c>
      <c r="J1968" s="18">
        <v>0</v>
      </c>
      <c r="K1968" s="18">
        <v>0</v>
      </c>
      <c r="L1968" s="18">
        <v>0</v>
      </c>
      <c r="M1968" s="18">
        <v>1</v>
      </c>
      <c r="N1968" s="18">
        <v>1</v>
      </c>
      <c r="O1968" s="18">
        <v>0</v>
      </c>
      <c r="P1968" s="18">
        <v>0</v>
      </c>
      <c r="Q1968" s="18">
        <v>0</v>
      </c>
      <c r="R1968" s="18">
        <v>0</v>
      </c>
      <c r="S1968" s="18">
        <v>0</v>
      </c>
      <c r="T1968" s="18">
        <v>0</v>
      </c>
      <c r="U1968" s="18">
        <v>0</v>
      </c>
      <c r="V1968" s="18">
        <v>0</v>
      </c>
      <c r="W1968" s="18">
        <v>0</v>
      </c>
      <c r="X1968" s="18">
        <v>0</v>
      </c>
      <c r="Y1968" s="18">
        <v>0</v>
      </c>
      <c r="Z1968" s="18">
        <v>0</v>
      </c>
      <c r="AA1968" s="18">
        <v>0</v>
      </c>
      <c r="AB1968" s="18">
        <v>0</v>
      </c>
      <c r="AC1968" s="18">
        <v>0</v>
      </c>
      <c r="AD1968" s="18">
        <v>0</v>
      </c>
      <c r="AE1968" s="18">
        <v>0</v>
      </c>
      <c r="AF1968" s="18">
        <v>0</v>
      </c>
      <c r="AG1968" s="18">
        <v>0</v>
      </c>
      <c r="AH1968" s="18">
        <v>0</v>
      </c>
      <c r="AI1968" s="18">
        <v>0</v>
      </c>
      <c r="AJ1968" s="18">
        <v>0</v>
      </c>
      <c r="AK1968" s="18">
        <v>0</v>
      </c>
      <c r="AL1968" s="18">
        <v>0</v>
      </c>
      <c r="AM1968" s="18">
        <v>0</v>
      </c>
      <c r="AN1968" s="18">
        <v>0</v>
      </c>
      <c r="AO1968" s="18">
        <v>0</v>
      </c>
      <c r="AP1968" s="18">
        <v>0</v>
      </c>
      <c r="AQ1968" s="18">
        <v>0</v>
      </c>
      <c r="AR1968" s="18">
        <v>0</v>
      </c>
      <c r="AS1968" s="18">
        <v>0</v>
      </c>
    </row>
    <row r="1969" spans="1:45" ht="12.75">
      <c r="A1969" s="30"/>
      <c r="B1969" s="7" t="s">
        <v>1858</v>
      </c>
      <c r="C1969" s="28" t="s">
        <v>1810</v>
      </c>
      <c r="D1969" s="18">
        <v>1</v>
      </c>
      <c r="E1969" s="18">
        <v>1</v>
      </c>
      <c r="F1969" s="18">
        <v>1</v>
      </c>
      <c r="G1969" s="18">
        <v>0</v>
      </c>
      <c r="H1969" s="18">
        <v>0</v>
      </c>
      <c r="I1969" s="18">
        <v>0</v>
      </c>
      <c r="J1969" s="18">
        <v>0</v>
      </c>
      <c r="K1969" s="18">
        <v>0</v>
      </c>
      <c r="L1969" s="18">
        <v>0</v>
      </c>
      <c r="M1969" s="18">
        <v>0</v>
      </c>
      <c r="N1969" s="18">
        <v>0</v>
      </c>
      <c r="O1969" s="18">
        <v>0</v>
      </c>
      <c r="P1969" s="18">
        <v>0</v>
      </c>
      <c r="Q1969" s="18">
        <v>0</v>
      </c>
      <c r="R1969" s="18">
        <v>0</v>
      </c>
      <c r="S1969" s="18">
        <v>0</v>
      </c>
      <c r="T1969" s="18">
        <v>0</v>
      </c>
      <c r="U1969" s="18">
        <v>0</v>
      </c>
      <c r="V1969" s="18">
        <v>0</v>
      </c>
      <c r="W1969" s="18">
        <v>1</v>
      </c>
      <c r="X1969" s="18">
        <v>1</v>
      </c>
      <c r="Y1969" s="18">
        <v>0</v>
      </c>
      <c r="Z1969" s="18">
        <v>0</v>
      </c>
      <c r="AA1969" s="18">
        <v>0</v>
      </c>
      <c r="AB1969" s="18">
        <v>0</v>
      </c>
      <c r="AC1969" s="18">
        <v>0</v>
      </c>
      <c r="AD1969" s="18">
        <v>0</v>
      </c>
      <c r="AE1969" s="18">
        <v>0</v>
      </c>
      <c r="AF1969" s="18">
        <v>0</v>
      </c>
      <c r="AG1969" s="18">
        <v>0</v>
      </c>
      <c r="AH1969" s="18">
        <v>0</v>
      </c>
      <c r="AI1969" s="18">
        <v>0</v>
      </c>
      <c r="AJ1969" s="18">
        <v>0</v>
      </c>
      <c r="AK1969" s="18">
        <v>0</v>
      </c>
      <c r="AL1969" s="18">
        <v>0</v>
      </c>
      <c r="AM1969" s="18">
        <v>0</v>
      </c>
      <c r="AN1969" s="18">
        <v>0</v>
      </c>
      <c r="AO1969" s="18">
        <v>0</v>
      </c>
      <c r="AP1969" s="18">
        <v>0</v>
      </c>
      <c r="AQ1969" s="18">
        <v>0</v>
      </c>
      <c r="AR1969" s="18">
        <v>0</v>
      </c>
      <c r="AS1969" s="18">
        <v>0</v>
      </c>
    </row>
    <row r="1970" spans="1:45" ht="26.25">
      <c r="A1970" s="30"/>
      <c r="B1970" s="7" t="s">
        <v>738</v>
      </c>
      <c r="C1970" s="28" t="s">
        <v>1810</v>
      </c>
      <c r="D1970" s="18">
        <v>0</v>
      </c>
      <c r="E1970" s="18">
        <v>1</v>
      </c>
      <c r="F1970" s="18">
        <v>1</v>
      </c>
      <c r="G1970" s="18">
        <v>0</v>
      </c>
      <c r="H1970" s="18">
        <v>0</v>
      </c>
      <c r="I1970" s="18">
        <v>0</v>
      </c>
      <c r="J1970" s="18">
        <v>0</v>
      </c>
      <c r="K1970" s="18">
        <v>0</v>
      </c>
      <c r="L1970" s="18">
        <v>0</v>
      </c>
      <c r="M1970" s="18">
        <v>0</v>
      </c>
      <c r="N1970" s="18">
        <v>0</v>
      </c>
      <c r="O1970" s="18">
        <v>1</v>
      </c>
      <c r="P1970" s="18">
        <v>1</v>
      </c>
      <c r="Q1970" s="18">
        <v>0</v>
      </c>
      <c r="R1970" s="18">
        <v>0</v>
      </c>
      <c r="S1970" s="18">
        <v>0</v>
      </c>
      <c r="T1970" s="18">
        <v>0</v>
      </c>
      <c r="U1970" s="18">
        <v>0</v>
      </c>
      <c r="V1970" s="18">
        <v>0</v>
      </c>
      <c r="W1970" s="18">
        <v>0</v>
      </c>
      <c r="X1970" s="18">
        <v>0</v>
      </c>
      <c r="Y1970" s="18">
        <v>0</v>
      </c>
      <c r="Z1970" s="18">
        <v>0</v>
      </c>
      <c r="AA1970" s="18">
        <v>0</v>
      </c>
      <c r="AB1970" s="18">
        <v>0</v>
      </c>
      <c r="AC1970" s="18">
        <v>0</v>
      </c>
      <c r="AD1970" s="18">
        <v>0</v>
      </c>
      <c r="AE1970" s="18">
        <v>0</v>
      </c>
      <c r="AF1970" s="18">
        <v>0</v>
      </c>
      <c r="AG1970" s="18">
        <v>0</v>
      </c>
      <c r="AH1970" s="18">
        <v>0</v>
      </c>
      <c r="AI1970" s="18">
        <v>0</v>
      </c>
      <c r="AJ1970" s="18">
        <v>0</v>
      </c>
      <c r="AK1970" s="18">
        <v>0</v>
      </c>
      <c r="AL1970" s="18">
        <v>0</v>
      </c>
      <c r="AM1970" s="18">
        <v>0</v>
      </c>
      <c r="AN1970" s="18">
        <v>0</v>
      </c>
      <c r="AO1970" s="18">
        <v>0</v>
      </c>
      <c r="AP1970" s="18">
        <v>0</v>
      </c>
      <c r="AQ1970" s="18">
        <v>0</v>
      </c>
      <c r="AR1970" s="18">
        <v>0</v>
      </c>
      <c r="AS1970" s="18">
        <v>0</v>
      </c>
    </row>
    <row r="1971" spans="1:45" ht="12.75">
      <c r="A1971" s="30"/>
      <c r="B1971" s="7" t="s">
        <v>1877</v>
      </c>
      <c r="C1971" s="28" t="s">
        <v>1810</v>
      </c>
      <c r="D1971" s="18">
        <v>1</v>
      </c>
      <c r="E1971" s="18">
        <v>0</v>
      </c>
      <c r="F1971" s="18">
        <v>0</v>
      </c>
      <c r="G1971" s="18">
        <v>0</v>
      </c>
      <c r="H1971" s="18">
        <v>0</v>
      </c>
      <c r="I1971" s="18">
        <v>0</v>
      </c>
      <c r="J1971" s="18">
        <v>0</v>
      </c>
      <c r="K1971" s="18">
        <v>0</v>
      </c>
      <c r="L1971" s="18">
        <v>0</v>
      </c>
      <c r="M1971" s="18">
        <v>0</v>
      </c>
      <c r="N1971" s="18">
        <v>0</v>
      </c>
      <c r="O1971" s="18">
        <v>0</v>
      </c>
      <c r="P1971" s="18">
        <v>0</v>
      </c>
      <c r="Q1971" s="18">
        <v>0</v>
      </c>
      <c r="R1971" s="18">
        <v>0</v>
      </c>
      <c r="S1971" s="18">
        <v>0</v>
      </c>
      <c r="T1971" s="18">
        <v>0</v>
      </c>
      <c r="U1971" s="18">
        <v>0</v>
      </c>
      <c r="V1971" s="18">
        <v>0</v>
      </c>
      <c r="W1971" s="18">
        <v>0</v>
      </c>
      <c r="X1971" s="18">
        <v>0</v>
      </c>
      <c r="Y1971" s="18">
        <v>1</v>
      </c>
      <c r="Z1971" s="18">
        <v>0</v>
      </c>
      <c r="AA1971" s="18">
        <v>0</v>
      </c>
      <c r="AB1971" s="18">
        <v>0</v>
      </c>
      <c r="AC1971" s="18">
        <v>0</v>
      </c>
      <c r="AD1971" s="18">
        <v>0</v>
      </c>
      <c r="AE1971" s="18">
        <v>0</v>
      </c>
      <c r="AF1971" s="18">
        <v>0</v>
      </c>
      <c r="AG1971" s="18">
        <v>0</v>
      </c>
      <c r="AH1971" s="18">
        <v>0</v>
      </c>
      <c r="AI1971" s="18">
        <v>0</v>
      </c>
      <c r="AJ1971" s="18">
        <v>0</v>
      </c>
      <c r="AK1971" s="18">
        <v>0</v>
      </c>
      <c r="AL1971" s="18">
        <v>0</v>
      </c>
      <c r="AM1971" s="18">
        <v>0</v>
      </c>
      <c r="AN1971" s="18">
        <v>0</v>
      </c>
      <c r="AO1971" s="18">
        <v>0</v>
      </c>
      <c r="AP1971" s="18">
        <v>0</v>
      </c>
      <c r="AQ1971" s="18">
        <v>0</v>
      </c>
      <c r="AR1971" s="18">
        <v>0</v>
      </c>
      <c r="AS1971" s="18">
        <v>0</v>
      </c>
    </row>
    <row r="1972" spans="1:45" ht="26.25">
      <c r="A1972" s="30"/>
      <c r="B1972" s="7" t="s">
        <v>1538</v>
      </c>
      <c r="C1972" s="28" t="s">
        <v>1810</v>
      </c>
      <c r="D1972" s="18">
        <v>0</v>
      </c>
      <c r="E1972" s="18">
        <v>3</v>
      </c>
      <c r="F1972" s="18">
        <v>3</v>
      </c>
      <c r="G1972" s="18">
        <v>0</v>
      </c>
      <c r="H1972" s="18">
        <v>0</v>
      </c>
      <c r="I1972" s="18">
        <v>0</v>
      </c>
      <c r="J1972" s="18">
        <v>0</v>
      </c>
      <c r="K1972" s="18">
        <v>0</v>
      </c>
      <c r="L1972" s="18">
        <v>0</v>
      </c>
      <c r="M1972" s="18">
        <v>0</v>
      </c>
      <c r="N1972" s="18">
        <v>0</v>
      </c>
      <c r="O1972" s="18">
        <v>0</v>
      </c>
      <c r="P1972" s="18">
        <v>0</v>
      </c>
      <c r="Q1972" s="18">
        <v>0</v>
      </c>
      <c r="R1972" s="18">
        <v>0</v>
      </c>
      <c r="S1972" s="18">
        <v>1</v>
      </c>
      <c r="T1972" s="18">
        <v>1</v>
      </c>
      <c r="U1972" s="18">
        <v>0</v>
      </c>
      <c r="V1972" s="18">
        <v>0</v>
      </c>
      <c r="W1972" s="18">
        <v>2</v>
      </c>
      <c r="X1972" s="18">
        <v>2</v>
      </c>
      <c r="Y1972" s="18">
        <v>0</v>
      </c>
      <c r="Z1972" s="18">
        <v>0</v>
      </c>
      <c r="AA1972" s="18">
        <v>0</v>
      </c>
      <c r="AB1972" s="18">
        <v>0</v>
      </c>
      <c r="AC1972" s="18">
        <v>0</v>
      </c>
      <c r="AD1972" s="18">
        <v>0</v>
      </c>
      <c r="AE1972" s="18">
        <v>0</v>
      </c>
      <c r="AF1972" s="18">
        <v>0</v>
      </c>
      <c r="AG1972" s="18">
        <v>0</v>
      </c>
      <c r="AH1972" s="18">
        <v>0</v>
      </c>
      <c r="AI1972" s="18">
        <v>0</v>
      </c>
      <c r="AJ1972" s="18">
        <v>0</v>
      </c>
      <c r="AK1972" s="18">
        <v>0</v>
      </c>
      <c r="AL1972" s="18">
        <v>0</v>
      </c>
      <c r="AM1972" s="18">
        <v>0</v>
      </c>
      <c r="AN1972" s="18">
        <v>0</v>
      </c>
      <c r="AO1972" s="18">
        <v>0</v>
      </c>
      <c r="AP1972" s="18">
        <v>0</v>
      </c>
      <c r="AQ1972" s="18">
        <v>0</v>
      </c>
      <c r="AR1972" s="18">
        <v>0</v>
      </c>
      <c r="AS1972" s="18">
        <v>0</v>
      </c>
    </row>
    <row r="1973" spans="1:45" ht="12.75">
      <c r="A1973" s="30"/>
      <c r="B1973" s="7" t="s">
        <v>530</v>
      </c>
      <c r="C1973" s="28" t="s">
        <v>1810</v>
      </c>
      <c r="D1973" s="18">
        <v>0</v>
      </c>
      <c r="E1973" s="18">
        <v>0</v>
      </c>
      <c r="F1973" s="18">
        <v>0</v>
      </c>
      <c r="G1973" s="18">
        <v>0</v>
      </c>
      <c r="H1973" s="18">
        <v>0</v>
      </c>
      <c r="I1973" s="18">
        <v>0</v>
      </c>
      <c r="J1973" s="18">
        <v>0</v>
      </c>
      <c r="K1973" s="18">
        <v>0</v>
      </c>
      <c r="L1973" s="18">
        <v>0</v>
      </c>
      <c r="M1973" s="18">
        <v>0</v>
      </c>
      <c r="N1973" s="18">
        <v>0</v>
      </c>
      <c r="O1973" s="18">
        <v>0</v>
      </c>
      <c r="P1973" s="18">
        <v>0</v>
      </c>
      <c r="Q1973" s="18">
        <v>0</v>
      </c>
      <c r="R1973" s="18">
        <v>0</v>
      </c>
      <c r="S1973" s="18">
        <v>0</v>
      </c>
      <c r="T1973" s="18">
        <v>0</v>
      </c>
      <c r="U1973" s="18">
        <v>0</v>
      </c>
      <c r="V1973" s="18">
        <v>0</v>
      </c>
      <c r="W1973" s="18">
        <v>0</v>
      </c>
      <c r="X1973" s="18">
        <v>0</v>
      </c>
      <c r="Y1973" s="18">
        <v>0</v>
      </c>
      <c r="Z1973" s="18">
        <v>0</v>
      </c>
      <c r="AA1973" s="18">
        <v>0</v>
      </c>
      <c r="AB1973" s="18">
        <v>0</v>
      </c>
      <c r="AC1973" s="18">
        <v>0</v>
      </c>
      <c r="AD1973" s="18">
        <v>0</v>
      </c>
      <c r="AE1973" s="18">
        <v>0</v>
      </c>
      <c r="AF1973" s="18">
        <v>0</v>
      </c>
      <c r="AG1973" s="18">
        <v>0</v>
      </c>
      <c r="AH1973" s="18">
        <v>0</v>
      </c>
      <c r="AI1973" s="18">
        <v>0</v>
      </c>
      <c r="AJ1973" s="18">
        <v>0</v>
      </c>
      <c r="AK1973" s="18">
        <v>0</v>
      </c>
      <c r="AL1973" s="18">
        <v>0</v>
      </c>
      <c r="AM1973" s="18">
        <v>0</v>
      </c>
      <c r="AN1973" s="18">
        <v>0</v>
      </c>
      <c r="AO1973" s="18">
        <v>0</v>
      </c>
      <c r="AP1973" s="18">
        <v>0</v>
      </c>
      <c r="AQ1973" s="18">
        <v>0</v>
      </c>
      <c r="AR1973" s="18">
        <v>0</v>
      </c>
      <c r="AS1973" s="18">
        <v>0</v>
      </c>
    </row>
    <row r="1974" spans="1:45" ht="12.75">
      <c r="A1974" s="30"/>
      <c r="B1974" s="7" t="s">
        <v>56</v>
      </c>
      <c r="C1974" s="28" t="s">
        <v>565</v>
      </c>
      <c r="D1974" s="18">
        <v>0</v>
      </c>
      <c r="E1974" s="18">
        <v>0</v>
      </c>
      <c r="F1974" s="18">
        <v>0</v>
      </c>
      <c r="G1974" s="18">
        <v>0</v>
      </c>
      <c r="H1974" s="18">
        <v>0</v>
      </c>
      <c r="I1974" s="18">
        <v>0</v>
      </c>
      <c r="J1974" s="18">
        <v>0</v>
      </c>
      <c r="K1974" s="18">
        <v>0</v>
      </c>
      <c r="L1974" s="18">
        <v>0</v>
      </c>
      <c r="M1974" s="18">
        <v>0</v>
      </c>
      <c r="N1974" s="18">
        <v>0</v>
      </c>
      <c r="O1974" s="18">
        <v>0</v>
      </c>
      <c r="P1974" s="18">
        <v>0</v>
      </c>
      <c r="Q1974" s="18">
        <v>0</v>
      </c>
      <c r="R1974" s="18">
        <v>0</v>
      </c>
      <c r="S1974" s="18">
        <v>0</v>
      </c>
      <c r="T1974" s="18">
        <v>0</v>
      </c>
      <c r="U1974" s="18">
        <v>0</v>
      </c>
      <c r="V1974" s="18">
        <v>0</v>
      </c>
      <c r="W1974" s="18">
        <v>0</v>
      </c>
      <c r="X1974" s="18">
        <v>0</v>
      </c>
      <c r="Y1974" s="18">
        <v>0</v>
      </c>
      <c r="Z1974" s="18">
        <v>0</v>
      </c>
      <c r="AA1974" s="18">
        <v>0</v>
      </c>
      <c r="AB1974" s="18">
        <v>0</v>
      </c>
      <c r="AC1974" s="18">
        <v>0</v>
      </c>
      <c r="AD1974" s="18">
        <v>0</v>
      </c>
      <c r="AE1974" s="18">
        <v>0</v>
      </c>
      <c r="AF1974" s="18">
        <v>0</v>
      </c>
      <c r="AG1974" s="18">
        <v>0</v>
      </c>
      <c r="AH1974" s="18">
        <v>0</v>
      </c>
      <c r="AI1974" s="18">
        <v>0</v>
      </c>
      <c r="AJ1974" s="18">
        <v>0</v>
      </c>
      <c r="AK1974" s="18">
        <v>0</v>
      </c>
      <c r="AL1974" s="18">
        <v>0</v>
      </c>
      <c r="AM1974" s="18">
        <v>0</v>
      </c>
      <c r="AN1974" s="18">
        <v>0</v>
      </c>
      <c r="AO1974" s="18">
        <v>0</v>
      </c>
      <c r="AP1974" s="18">
        <v>0</v>
      </c>
      <c r="AQ1974" s="18">
        <v>0</v>
      </c>
      <c r="AR1974" s="18">
        <v>0</v>
      </c>
      <c r="AS1974" s="18">
        <v>0</v>
      </c>
    </row>
    <row r="1975" spans="1:45" ht="12.75">
      <c r="A1975" s="30"/>
      <c r="B1975" s="7" t="s">
        <v>837</v>
      </c>
      <c r="C1975" s="28" t="s">
        <v>565</v>
      </c>
      <c r="D1975" s="18">
        <v>0</v>
      </c>
      <c r="E1975" s="18">
        <v>1</v>
      </c>
      <c r="F1975" s="18">
        <v>1</v>
      </c>
      <c r="G1975" s="18">
        <v>0</v>
      </c>
      <c r="H1975" s="18">
        <v>0</v>
      </c>
      <c r="I1975" s="18">
        <v>0</v>
      </c>
      <c r="J1975" s="18">
        <v>0</v>
      </c>
      <c r="K1975" s="18">
        <v>0</v>
      </c>
      <c r="L1975" s="18">
        <v>0</v>
      </c>
      <c r="M1975" s="18">
        <v>0</v>
      </c>
      <c r="N1975" s="18">
        <v>0</v>
      </c>
      <c r="O1975" s="18">
        <v>0</v>
      </c>
      <c r="P1975" s="18">
        <v>0</v>
      </c>
      <c r="Q1975" s="18">
        <v>0</v>
      </c>
      <c r="R1975" s="18">
        <v>0</v>
      </c>
      <c r="S1975" s="18">
        <v>0</v>
      </c>
      <c r="T1975" s="18">
        <v>0</v>
      </c>
      <c r="U1975" s="18">
        <v>1</v>
      </c>
      <c r="V1975" s="18">
        <v>1</v>
      </c>
      <c r="W1975" s="18">
        <v>0</v>
      </c>
      <c r="X1975" s="18">
        <v>0</v>
      </c>
      <c r="Y1975" s="18">
        <v>0</v>
      </c>
      <c r="Z1975" s="18">
        <v>1</v>
      </c>
      <c r="AA1975" s="18">
        <v>1</v>
      </c>
      <c r="AB1975" s="18">
        <v>0</v>
      </c>
      <c r="AC1975" s="18">
        <v>0</v>
      </c>
      <c r="AD1975" s="18">
        <v>0</v>
      </c>
      <c r="AE1975" s="18">
        <v>0</v>
      </c>
      <c r="AF1975" s="18">
        <v>0</v>
      </c>
      <c r="AG1975" s="18">
        <v>0</v>
      </c>
      <c r="AH1975" s="18">
        <v>0</v>
      </c>
      <c r="AI1975" s="18">
        <v>0</v>
      </c>
      <c r="AJ1975" s="18">
        <v>0</v>
      </c>
      <c r="AK1975" s="18">
        <v>0</v>
      </c>
      <c r="AL1975" s="18">
        <v>0</v>
      </c>
      <c r="AM1975" s="18">
        <v>0</v>
      </c>
      <c r="AN1975" s="18">
        <v>0</v>
      </c>
      <c r="AO1975" s="18">
        <v>0</v>
      </c>
      <c r="AP1975" s="18">
        <v>1</v>
      </c>
      <c r="AQ1975" s="18">
        <v>1</v>
      </c>
      <c r="AR1975" s="18">
        <v>0</v>
      </c>
      <c r="AS1975" s="18">
        <v>0</v>
      </c>
    </row>
    <row r="1976" spans="1:45" ht="12.75">
      <c r="A1976" s="30"/>
      <c r="B1976" s="7" t="s">
        <v>900</v>
      </c>
      <c r="C1976" s="28" t="s">
        <v>1320</v>
      </c>
      <c r="D1976" s="18">
        <v>124</v>
      </c>
      <c r="E1976" s="18">
        <v>102</v>
      </c>
      <c r="F1976" s="18">
        <v>0</v>
      </c>
      <c r="G1976" s="18">
        <v>2</v>
      </c>
      <c r="H1976" s="18">
        <v>0</v>
      </c>
      <c r="I1976" s="18">
        <v>3</v>
      </c>
      <c r="J1976" s="18">
        <v>0</v>
      </c>
      <c r="K1976" s="18">
        <v>8</v>
      </c>
      <c r="L1976" s="18">
        <v>0</v>
      </c>
      <c r="M1976" s="18">
        <v>20</v>
      </c>
      <c r="N1976" s="18">
        <v>0</v>
      </c>
      <c r="O1976" s="18">
        <v>10</v>
      </c>
      <c r="P1976" s="18">
        <v>0</v>
      </c>
      <c r="Q1976" s="18">
        <v>10</v>
      </c>
      <c r="R1976" s="18">
        <v>0</v>
      </c>
      <c r="S1976" s="18">
        <v>17</v>
      </c>
      <c r="T1976" s="18">
        <v>0</v>
      </c>
      <c r="U1976" s="18">
        <v>11</v>
      </c>
      <c r="V1976" s="18">
        <v>0</v>
      </c>
      <c r="W1976" s="18">
        <v>21</v>
      </c>
      <c r="X1976" s="18">
        <v>0</v>
      </c>
      <c r="Y1976" s="18">
        <v>21</v>
      </c>
      <c r="Z1976" s="18">
        <v>11</v>
      </c>
      <c r="AA1976" s="18">
        <v>0</v>
      </c>
      <c r="AB1976" s="18">
        <v>0</v>
      </c>
      <c r="AC1976" s="18">
        <v>0</v>
      </c>
      <c r="AD1976" s="18">
        <v>0</v>
      </c>
      <c r="AE1976" s="18">
        <v>0</v>
      </c>
      <c r="AF1976" s="18">
        <v>0</v>
      </c>
      <c r="AG1976" s="18">
        <v>0</v>
      </c>
      <c r="AH1976" s="18">
        <v>2</v>
      </c>
      <c r="AI1976" s="18">
        <v>0</v>
      </c>
      <c r="AJ1976" s="18">
        <v>2</v>
      </c>
      <c r="AK1976" s="18">
        <v>0</v>
      </c>
      <c r="AL1976" s="18">
        <v>4</v>
      </c>
      <c r="AM1976" s="18">
        <v>0</v>
      </c>
      <c r="AN1976" s="18">
        <v>2</v>
      </c>
      <c r="AO1976" s="18">
        <v>0</v>
      </c>
      <c r="AP1976" s="18">
        <v>0</v>
      </c>
      <c r="AQ1976" s="18">
        <v>0</v>
      </c>
      <c r="AR1976" s="18">
        <v>1</v>
      </c>
      <c r="AS1976" s="18">
        <v>0</v>
      </c>
    </row>
    <row r="1977" spans="1:45" ht="12.75">
      <c r="A1977" s="30"/>
      <c r="B1977" s="7" t="s">
        <v>500</v>
      </c>
      <c r="C1977" s="28" t="s">
        <v>1320</v>
      </c>
      <c r="D1977" s="18">
        <v>6</v>
      </c>
      <c r="E1977" s="18">
        <v>26</v>
      </c>
      <c r="F1977" s="18">
        <v>3</v>
      </c>
      <c r="G1977" s="18">
        <v>0</v>
      </c>
      <c r="H1977" s="18">
        <v>0</v>
      </c>
      <c r="I1977" s="18">
        <v>4</v>
      </c>
      <c r="J1977" s="18">
        <v>0</v>
      </c>
      <c r="K1977" s="18">
        <v>6</v>
      </c>
      <c r="L1977" s="18">
        <v>1</v>
      </c>
      <c r="M1977" s="18">
        <v>2</v>
      </c>
      <c r="N1977" s="18">
        <v>1</v>
      </c>
      <c r="O1977" s="18">
        <v>2</v>
      </c>
      <c r="P1977" s="18">
        <v>0</v>
      </c>
      <c r="Q1977" s="18">
        <v>1</v>
      </c>
      <c r="R1977" s="18">
        <v>0</v>
      </c>
      <c r="S1977" s="18">
        <v>5</v>
      </c>
      <c r="T1977" s="18">
        <v>0</v>
      </c>
      <c r="U1977" s="18">
        <v>2</v>
      </c>
      <c r="V1977" s="18">
        <v>0</v>
      </c>
      <c r="W1977" s="18">
        <v>4</v>
      </c>
      <c r="X1977" s="18">
        <v>1</v>
      </c>
      <c r="Y1977" s="18">
        <v>0</v>
      </c>
      <c r="Z1977" s="18">
        <v>2</v>
      </c>
      <c r="AA1977" s="18">
        <v>1</v>
      </c>
      <c r="AB1977" s="18">
        <v>0</v>
      </c>
      <c r="AC1977" s="18">
        <v>0</v>
      </c>
      <c r="AD1977" s="18">
        <v>0</v>
      </c>
      <c r="AE1977" s="18">
        <v>0</v>
      </c>
      <c r="AF1977" s="18">
        <v>1</v>
      </c>
      <c r="AG1977" s="18">
        <v>1</v>
      </c>
      <c r="AH1977" s="18">
        <v>0</v>
      </c>
      <c r="AI1977" s="18">
        <v>0</v>
      </c>
      <c r="AJ1977" s="18">
        <v>0</v>
      </c>
      <c r="AK1977" s="18">
        <v>0</v>
      </c>
      <c r="AL1977" s="18">
        <v>0</v>
      </c>
      <c r="AM1977" s="18">
        <v>0</v>
      </c>
      <c r="AN1977" s="18">
        <v>1</v>
      </c>
      <c r="AO1977" s="18">
        <v>0</v>
      </c>
      <c r="AP1977" s="18">
        <v>0</v>
      </c>
      <c r="AQ1977" s="18">
        <v>0</v>
      </c>
      <c r="AR1977" s="18">
        <v>0</v>
      </c>
      <c r="AS1977" s="18">
        <v>0</v>
      </c>
    </row>
    <row r="1978" spans="1:45" ht="12.75">
      <c r="A1978" s="30"/>
      <c r="B1978" s="7" t="s">
        <v>2272</v>
      </c>
      <c r="C1978" s="28" t="s">
        <v>1320</v>
      </c>
      <c r="D1978" s="18">
        <v>1</v>
      </c>
      <c r="E1978" s="18">
        <v>0</v>
      </c>
      <c r="F1978" s="18">
        <v>0</v>
      </c>
      <c r="G1978" s="18">
        <v>0</v>
      </c>
      <c r="H1978" s="18">
        <v>0</v>
      </c>
      <c r="I1978" s="18">
        <v>0</v>
      </c>
      <c r="J1978" s="18">
        <v>0</v>
      </c>
      <c r="K1978" s="18">
        <v>0</v>
      </c>
      <c r="L1978" s="18">
        <v>0</v>
      </c>
      <c r="M1978" s="18">
        <v>0</v>
      </c>
      <c r="N1978" s="18">
        <v>0</v>
      </c>
      <c r="O1978" s="18">
        <v>0</v>
      </c>
      <c r="P1978" s="18">
        <v>0</v>
      </c>
      <c r="Q1978" s="18">
        <v>0</v>
      </c>
      <c r="R1978" s="18">
        <v>0</v>
      </c>
      <c r="S1978" s="18">
        <v>0</v>
      </c>
      <c r="T1978" s="18">
        <v>0</v>
      </c>
      <c r="U1978" s="18">
        <v>0</v>
      </c>
      <c r="V1978" s="18">
        <v>0</v>
      </c>
      <c r="W1978" s="18">
        <v>0</v>
      </c>
      <c r="X1978" s="18">
        <v>0</v>
      </c>
      <c r="Y1978" s="18">
        <v>0</v>
      </c>
      <c r="Z1978" s="18">
        <v>0</v>
      </c>
      <c r="AA1978" s="18">
        <v>0</v>
      </c>
      <c r="AB1978" s="18">
        <v>0</v>
      </c>
      <c r="AC1978" s="18">
        <v>0</v>
      </c>
      <c r="AD1978" s="18">
        <v>0</v>
      </c>
      <c r="AE1978" s="18">
        <v>0</v>
      </c>
      <c r="AF1978" s="18">
        <v>0</v>
      </c>
      <c r="AG1978" s="18">
        <v>0</v>
      </c>
      <c r="AH1978" s="18">
        <v>0</v>
      </c>
      <c r="AI1978" s="18">
        <v>0</v>
      </c>
      <c r="AJ1978" s="18">
        <v>0</v>
      </c>
      <c r="AK1978" s="18">
        <v>0</v>
      </c>
      <c r="AL1978" s="18">
        <v>0</v>
      </c>
      <c r="AM1978" s="18">
        <v>0</v>
      </c>
      <c r="AN1978" s="18">
        <v>0</v>
      </c>
      <c r="AO1978" s="18">
        <v>0</v>
      </c>
      <c r="AP1978" s="18">
        <v>0</v>
      </c>
      <c r="AQ1978" s="18">
        <v>0</v>
      </c>
      <c r="AR1978" s="18">
        <v>0</v>
      </c>
      <c r="AS1978" s="18">
        <v>0</v>
      </c>
    </row>
    <row r="1979" spans="1:45" ht="12.75">
      <c r="A1979" s="30"/>
      <c r="B1979" s="7" t="s">
        <v>1493</v>
      </c>
      <c r="C1979" s="28" t="s">
        <v>1227</v>
      </c>
      <c r="D1979" s="18">
        <v>45</v>
      </c>
      <c r="E1979" s="18">
        <v>37</v>
      </c>
      <c r="F1979" s="18">
        <v>36</v>
      </c>
      <c r="G1979" s="18">
        <v>0</v>
      </c>
      <c r="H1979" s="18">
        <v>0</v>
      </c>
      <c r="I1979" s="18">
        <v>0</v>
      </c>
      <c r="J1979" s="18">
        <v>0</v>
      </c>
      <c r="K1979" s="18">
        <v>4</v>
      </c>
      <c r="L1979" s="18">
        <v>4</v>
      </c>
      <c r="M1979" s="18">
        <v>3</v>
      </c>
      <c r="N1979" s="18">
        <v>3</v>
      </c>
      <c r="O1979" s="18">
        <v>2</v>
      </c>
      <c r="P1979" s="18">
        <v>2</v>
      </c>
      <c r="Q1979" s="18">
        <v>7</v>
      </c>
      <c r="R1979" s="18">
        <v>7</v>
      </c>
      <c r="S1979" s="18">
        <v>7</v>
      </c>
      <c r="T1979" s="18">
        <v>6</v>
      </c>
      <c r="U1979" s="18">
        <v>6</v>
      </c>
      <c r="V1979" s="18">
        <v>6</v>
      </c>
      <c r="W1979" s="18">
        <v>8</v>
      </c>
      <c r="X1979" s="18">
        <v>8</v>
      </c>
      <c r="Y1979" s="18">
        <v>1</v>
      </c>
      <c r="Z1979" s="18">
        <v>1</v>
      </c>
      <c r="AA1979" s="18">
        <v>1</v>
      </c>
      <c r="AB1979" s="18">
        <v>0</v>
      </c>
      <c r="AC1979" s="18">
        <v>0</v>
      </c>
      <c r="AD1979" s="18">
        <v>0</v>
      </c>
      <c r="AE1979" s="18">
        <v>0</v>
      </c>
      <c r="AF1979" s="18">
        <v>0</v>
      </c>
      <c r="AG1979" s="18">
        <v>0</v>
      </c>
      <c r="AH1979" s="18">
        <v>0</v>
      </c>
      <c r="AI1979" s="18">
        <v>0</v>
      </c>
      <c r="AJ1979" s="18">
        <v>0</v>
      </c>
      <c r="AK1979" s="18">
        <v>0</v>
      </c>
      <c r="AL1979" s="18">
        <v>0</v>
      </c>
      <c r="AM1979" s="18">
        <v>0</v>
      </c>
      <c r="AN1979" s="18">
        <v>0</v>
      </c>
      <c r="AO1979" s="18">
        <v>0</v>
      </c>
      <c r="AP1979" s="18">
        <v>0</v>
      </c>
      <c r="AQ1979" s="18">
        <v>0</v>
      </c>
      <c r="AR1979" s="18">
        <v>1</v>
      </c>
      <c r="AS1979" s="18">
        <v>1</v>
      </c>
    </row>
    <row r="1980" spans="1:45" ht="12.75">
      <c r="A1980" s="30"/>
      <c r="B1980" s="7" t="s">
        <v>1578</v>
      </c>
      <c r="C1980" s="28" t="s">
        <v>1227</v>
      </c>
      <c r="D1980" s="18">
        <v>2</v>
      </c>
      <c r="E1980" s="18">
        <v>51</v>
      </c>
      <c r="F1980" s="18">
        <v>31</v>
      </c>
      <c r="G1980" s="18">
        <v>0</v>
      </c>
      <c r="H1980" s="18">
        <v>0</v>
      </c>
      <c r="I1980" s="18">
        <v>1</v>
      </c>
      <c r="J1980" s="18">
        <v>0</v>
      </c>
      <c r="K1980" s="18">
        <v>4</v>
      </c>
      <c r="L1980" s="18">
        <v>2</v>
      </c>
      <c r="M1980" s="18">
        <v>3</v>
      </c>
      <c r="N1980" s="18">
        <v>1</v>
      </c>
      <c r="O1980" s="18">
        <v>6</v>
      </c>
      <c r="P1980" s="18">
        <v>4</v>
      </c>
      <c r="Q1980" s="18">
        <v>13</v>
      </c>
      <c r="R1980" s="18">
        <v>5</v>
      </c>
      <c r="S1980" s="18">
        <v>5</v>
      </c>
      <c r="T1980" s="18">
        <v>5</v>
      </c>
      <c r="U1980" s="18">
        <v>7</v>
      </c>
      <c r="V1980" s="18">
        <v>4</v>
      </c>
      <c r="W1980" s="18">
        <v>12</v>
      </c>
      <c r="X1980" s="18">
        <v>10</v>
      </c>
      <c r="Y1980" s="18">
        <v>0</v>
      </c>
      <c r="Z1980" s="18">
        <v>2</v>
      </c>
      <c r="AA1980" s="18">
        <v>1</v>
      </c>
      <c r="AB1980" s="18">
        <v>0</v>
      </c>
      <c r="AC1980" s="18">
        <v>0</v>
      </c>
      <c r="AD1980" s="18">
        <v>0</v>
      </c>
      <c r="AE1980" s="18">
        <v>0</v>
      </c>
      <c r="AF1980" s="18">
        <v>0</v>
      </c>
      <c r="AG1980" s="18">
        <v>0</v>
      </c>
      <c r="AH1980" s="18">
        <v>0</v>
      </c>
      <c r="AI1980" s="18">
        <v>0</v>
      </c>
      <c r="AJ1980" s="18">
        <v>0</v>
      </c>
      <c r="AK1980" s="18">
        <v>0</v>
      </c>
      <c r="AL1980" s="18">
        <v>1</v>
      </c>
      <c r="AM1980" s="18">
        <v>1</v>
      </c>
      <c r="AN1980" s="18">
        <v>0</v>
      </c>
      <c r="AO1980" s="18">
        <v>0</v>
      </c>
      <c r="AP1980" s="18">
        <v>1</v>
      </c>
      <c r="AQ1980" s="18">
        <v>0</v>
      </c>
      <c r="AR1980" s="18">
        <v>0</v>
      </c>
      <c r="AS1980" s="18">
        <v>0</v>
      </c>
    </row>
    <row r="1981" spans="1:48" ht="12.75">
      <c r="A1981" s="30"/>
      <c r="B1981" s="21" t="s">
        <v>1710</v>
      </c>
      <c r="C1981" s="11" t="s">
        <v>800</v>
      </c>
      <c r="D1981" s="22">
        <f>SUM(D1908:D1980)</f>
        <v>1977</v>
      </c>
      <c r="E1981" s="22">
        <f aca="true" t="shared" si="34" ref="E1981:X1981">SUM(E1908:E1980)</f>
        <v>2619</v>
      </c>
      <c r="F1981" s="22">
        <f t="shared" si="34"/>
        <v>1950</v>
      </c>
      <c r="G1981" s="22">
        <f t="shared" si="34"/>
        <v>7</v>
      </c>
      <c r="H1981" s="22">
        <f t="shared" si="34"/>
        <v>2</v>
      </c>
      <c r="I1981" s="22">
        <f t="shared" si="34"/>
        <v>59</v>
      </c>
      <c r="J1981" s="22">
        <f t="shared" si="34"/>
        <v>31</v>
      </c>
      <c r="K1981" s="22">
        <f t="shared" si="34"/>
        <v>114</v>
      </c>
      <c r="L1981" s="22">
        <f t="shared" si="34"/>
        <v>76</v>
      </c>
      <c r="M1981" s="22">
        <f t="shared" si="34"/>
        <v>227</v>
      </c>
      <c r="N1981" s="22">
        <f t="shared" si="34"/>
        <v>170</v>
      </c>
      <c r="O1981" s="22">
        <f t="shared" si="34"/>
        <v>328</v>
      </c>
      <c r="P1981" s="22">
        <f t="shared" si="34"/>
        <v>260</v>
      </c>
      <c r="Q1981" s="22">
        <f t="shared" si="34"/>
        <v>404</v>
      </c>
      <c r="R1981" s="22">
        <f t="shared" si="34"/>
        <v>312</v>
      </c>
      <c r="S1981" s="22">
        <f t="shared" si="34"/>
        <v>420</v>
      </c>
      <c r="T1981" s="22">
        <f t="shared" si="34"/>
        <v>316</v>
      </c>
      <c r="U1981" s="22">
        <f t="shared" si="34"/>
        <v>396</v>
      </c>
      <c r="V1981" s="22">
        <f t="shared" si="34"/>
        <v>324</v>
      </c>
      <c r="W1981" s="22">
        <f t="shared" si="34"/>
        <v>664</v>
      </c>
      <c r="X1981" s="22">
        <f t="shared" si="34"/>
        <v>459</v>
      </c>
      <c r="Y1981" s="22">
        <f>SUM(Y1908:Y1980)</f>
        <v>171</v>
      </c>
      <c r="Z1981" s="22">
        <f aca="true" t="shared" si="35" ref="Z1981:AS1981">SUM(Z1908:Z1980)</f>
        <v>540</v>
      </c>
      <c r="AA1981" s="22">
        <f t="shared" si="35"/>
        <v>431</v>
      </c>
      <c r="AB1981" s="22">
        <f t="shared" si="35"/>
        <v>2</v>
      </c>
      <c r="AC1981" s="22">
        <f t="shared" si="35"/>
        <v>1</v>
      </c>
      <c r="AD1981" s="22">
        <f t="shared" si="35"/>
        <v>13</v>
      </c>
      <c r="AE1981" s="22">
        <f t="shared" si="35"/>
        <v>8</v>
      </c>
      <c r="AF1981" s="22">
        <f t="shared" si="35"/>
        <v>16</v>
      </c>
      <c r="AG1981" s="22">
        <f t="shared" si="35"/>
        <v>14</v>
      </c>
      <c r="AH1981" s="22">
        <f t="shared" si="35"/>
        <v>53</v>
      </c>
      <c r="AI1981" s="22">
        <f t="shared" si="35"/>
        <v>44</v>
      </c>
      <c r="AJ1981" s="22">
        <f t="shared" si="35"/>
        <v>79</v>
      </c>
      <c r="AK1981" s="22">
        <f t="shared" si="35"/>
        <v>69</v>
      </c>
      <c r="AL1981" s="22">
        <f t="shared" si="35"/>
        <v>101</v>
      </c>
      <c r="AM1981" s="22">
        <f t="shared" si="35"/>
        <v>80</v>
      </c>
      <c r="AN1981" s="22">
        <f t="shared" si="35"/>
        <v>84</v>
      </c>
      <c r="AO1981" s="22">
        <f t="shared" si="35"/>
        <v>65</v>
      </c>
      <c r="AP1981" s="22">
        <f t="shared" si="35"/>
        <v>85</v>
      </c>
      <c r="AQ1981" s="22">
        <f t="shared" si="35"/>
        <v>70</v>
      </c>
      <c r="AR1981" s="22">
        <f t="shared" si="35"/>
        <v>107</v>
      </c>
      <c r="AS1981" s="22">
        <f t="shared" si="35"/>
        <v>80</v>
      </c>
      <c r="AT1981" s="31"/>
      <c r="AU1981" s="31"/>
      <c r="AV1981" s="31"/>
    </row>
  </sheetData>
  <sheetProtection/>
  <mergeCells count="36">
    <mergeCell ref="B2:K2"/>
    <mergeCell ref="B1:K1"/>
    <mergeCell ref="B3:K3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2023-10-04T06:08:21Z</dcterms:created>
  <dcterms:modified xsi:type="dcterms:W3CDTF">2023-10-04T11:14:49Z</dcterms:modified>
  <cp:category/>
  <cp:version/>
  <cp:contentType/>
  <cp:contentStatus/>
</cp:coreProperties>
</file>